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20640" windowHeight="10050" activeTab="1"/>
  </bookViews>
  <sheets>
    <sheet name="Plan1" sheetId="1" r:id="rId1"/>
    <sheet name="PEÇAS VARIADOR" sheetId="2" r:id="rId2"/>
  </sheets>
  <calcPr calcId="14562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<sst xmlns="http://schemas.openxmlformats.org/spreadsheetml/2006/main" count="595" uniqueCount="292">
  <si>
    <t>DESENHO</t>
  </si>
  <si>
    <t xml:space="preserve">CODIGO </t>
  </si>
  <si>
    <t>DESCRIÇÃO</t>
  </si>
  <si>
    <t>FIGURA</t>
  </si>
  <si>
    <t>PA0055</t>
  </si>
  <si>
    <t>CARCAÇA A AR</t>
  </si>
  <si>
    <t>OBS</t>
  </si>
  <si>
    <t>14 CODIGOS - AR E FECHADO ( DE PA0055A PA0068)</t>
  </si>
  <si>
    <t>PA0094</t>
  </si>
  <si>
    <t>EIXO</t>
  </si>
  <si>
    <t>7 TIPOS ( DE PA 0094 A PA 0100)</t>
  </si>
  <si>
    <t>PA0131</t>
  </si>
  <si>
    <t>NUCLEO AR</t>
  </si>
  <si>
    <t>7 TIPOS ( DE PA0131 A PA0140)</t>
  </si>
  <si>
    <t>PA0003</t>
  </si>
  <si>
    <t>ALÇAPÃO</t>
  </si>
  <si>
    <t>7 TIPOS( DE PA003 A PA0008 E PA0355)</t>
  </si>
  <si>
    <t>PA0280</t>
  </si>
  <si>
    <t>TAMPA</t>
  </si>
  <si>
    <t>19 MODELOS ( DE PA0280 A PA0298)</t>
  </si>
  <si>
    <t>PA0044</t>
  </si>
  <si>
    <t>BOBINA GERADOR PILOTO</t>
  </si>
  <si>
    <t>6 MODELOS DE PA0038 A PA0044 AR E AGUA</t>
  </si>
  <si>
    <t>ROTOR G. PILOTO</t>
  </si>
  <si>
    <t>PA0247</t>
  </si>
  <si>
    <t>7 TIPOS DE PA0247 A PA0253</t>
  </si>
  <si>
    <t>TAMPA G. PILOTO</t>
  </si>
  <si>
    <t>MOTOR AC</t>
  </si>
  <si>
    <t>ITEM NÃO VENDIDO</t>
  </si>
  <si>
    <t>PARAFUSO DE FIXAÇÃO DO MOTOR</t>
  </si>
  <si>
    <t>PA0321</t>
  </si>
  <si>
    <t>7 TIPOS DE PA0321 A PA 0327</t>
  </si>
  <si>
    <t>VENTILADOR AR/AGUA</t>
  </si>
  <si>
    <t>ROLAMENTO CENTRAL</t>
  </si>
  <si>
    <t>RETENTOR ESPECIAL</t>
  </si>
  <si>
    <t>BOBINA DE CAMPO</t>
  </si>
  <si>
    <t>PARAFUSO FIX. DO ALÇAPÃO</t>
  </si>
  <si>
    <t>PARAFUSO FIX. DO NUCLEO</t>
  </si>
  <si>
    <t>ROLAMENTO DA TAMPA</t>
  </si>
  <si>
    <t>PARAF. FIX TAMPA</t>
  </si>
  <si>
    <t>CARCAÇA G. PILOTO</t>
  </si>
  <si>
    <t>PORCA E ARUELA DE SEGURANÇA</t>
  </si>
  <si>
    <t>ROTOR( ARANHA/COROA)</t>
  </si>
  <si>
    <t>PA0013</t>
  </si>
  <si>
    <t>7 TPOIS DE PA0013 A PA0019</t>
  </si>
  <si>
    <t>PA0034</t>
  </si>
  <si>
    <t>15 TIPOS DE PA 0020 A PA 0034</t>
  </si>
  <si>
    <t>PA0069</t>
  </si>
  <si>
    <t>7 TIPOS DE PA 0069 A PA 0076</t>
  </si>
  <si>
    <t>ROTOR DO GERADOR PILOTO - AR</t>
  </si>
  <si>
    <t>CODIGO</t>
  </si>
  <si>
    <t>CATEGORIA</t>
  </si>
  <si>
    <t>SUBCATEGORIA</t>
  </si>
  <si>
    <t>UTILIZAÇÃO</t>
  </si>
  <si>
    <t>DIMENSOES</t>
  </si>
  <si>
    <t>PESO</t>
  </si>
  <si>
    <t>IPI</t>
  </si>
  <si>
    <t>CLASSIFICAÇÃO FISCAL</t>
  </si>
  <si>
    <t>FABRICANTE</t>
  </si>
  <si>
    <t>ST</t>
  </si>
  <si>
    <t>ITEN DESENHO</t>
  </si>
  <si>
    <t>VARIADOR</t>
  </si>
  <si>
    <t>REFRIGERADO AR</t>
  </si>
  <si>
    <t>ROTOR DO GERADOR PILOTO - MODELO A</t>
  </si>
  <si>
    <t>ROTOR DO GERADOR PILOTO PARA VARIADORES DE 3 A 5 CV</t>
  </si>
  <si>
    <t>Øext 57,7 mm     Øint 35 mm     Larg 31 mm</t>
  </si>
  <si>
    <t>180GRS</t>
  </si>
  <si>
    <t>85.04.9010</t>
  </si>
  <si>
    <t>VARIMOT</t>
  </si>
  <si>
    <t>SIM</t>
  </si>
  <si>
    <t>PA0248</t>
  </si>
  <si>
    <t>ROTOR DO GERADOR PILOTO - MODELO B</t>
  </si>
  <si>
    <t>ROTOR DO GERADOR PILOTO PARA VARIADOR DE 7,5 A 12,5 CV</t>
  </si>
  <si>
    <t>Øext 104 mm     Øint 40 mm     Larg 31 mm</t>
  </si>
  <si>
    <t>550GRS</t>
  </si>
  <si>
    <t>PA0249</t>
  </si>
  <si>
    <t>ROTOR DO GERADOR PILOTO - MODELO C</t>
  </si>
  <si>
    <t>ROTOR DO GERADOR PILOTO PARA VARIADOR DE 15 E 20CV</t>
  </si>
  <si>
    <t>Øext 104 mm     Øint 45 mm     Larg 31 mm</t>
  </si>
  <si>
    <t>550 GRS</t>
  </si>
  <si>
    <t>PA0250</t>
  </si>
  <si>
    <t xml:space="preserve">VARIADOR </t>
  </si>
  <si>
    <t>ROTOR DO GERADOR PILOTO - MODELO D</t>
  </si>
  <si>
    <t>ROTOR DO GERADOR PILOTO PARA VARIADOR DE 25 E 30 CV</t>
  </si>
  <si>
    <t>Øext 104 mm     Øint 50 mm     Larg 33 mm</t>
  </si>
  <si>
    <t>PA0251</t>
  </si>
  <si>
    <t>ROTOR DO GERADOR PILOTO - MODELO E</t>
  </si>
  <si>
    <t>ROTOR DO GERADOR PILOTO PARA VARIADOR DE 40 E 50CV</t>
  </si>
  <si>
    <t>Øext 104 mm     Øint 60 mm     Larg 34 mm</t>
  </si>
  <si>
    <t>PA0252</t>
  </si>
  <si>
    <t>ROTOR DO GERADOR PILOTO - MODELO F</t>
  </si>
  <si>
    <t>ROTOR DO GERADOR PILOTO PARA VARIADOR DE 60 A 150 CV</t>
  </si>
  <si>
    <t>Øext 104 mm     Øint 72 mm     Larg 30 mm</t>
  </si>
  <si>
    <t>PA0253</t>
  </si>
  <si>
    <t>ROTOR DO GERADOR PILOTO - MODELO M</t>
  </si>
  <si>
    <t>ROTOR DE GERADOR PILOTO PARA VARIADOR DE 0,5 A 2 CV</t>
  </si>
  <si>
    <t>Øext 57,7 mm     Øint 25 mm     Larg 31 mm</t>
  </si>
  <si>
    <t>BOBINA DO GERADOR PILOTO - AR</t>
  </si>
  <si>
    <t>PA0042</t>
  </si>
  <si>
    <t>BOBINA DO GERADOR PILOTO - B</t>
  </si>
  <si>
    <t xml:space="preserve">BOBINA DO GERADOR PILOTO PARA VARIADOR  DE 7,5 A 12,5 CV </t>
  </si>
  <si>
    <t>Øext 156 mm     Øint 105 mm     Larg 10 mm</t>
  </si>
  <si>
    <t>85.04.5000</t>
  </si>
  <si>
    <t>BOBINA DO GERADOR PILOTO - C</t>
  </si>
  <si>
    <t xml:space="preserve">BOBINA DO GERADOR PILOTO PARA VARIADOR DE 15 A 20 CV </t>
  </si>
  <si>
    <t>BOBINA DO GERADOR PILOTO - D</t>
  </si>
  <si>
    <t xml:space="preserve">BOBINA DO GERADOR PILOTO PARA VARIADOR DE 25 A 30 CV </t>
  </si>
  <si>
    <t>BOBINA DO GERADOR PILOTO - E</t>
  </si>
  <si>
    <t xml:space="preserve">BOBINA DO GERADOR PILOTO PARA VARIADOR DE 40 A 50 CV </t>
  </si>
  <si>
    <t>BOBINA DO GERADOR PILOTO - F</t>
  </si>
  <si>
    <t xml:space="preserve">BOBINA DO GERADOR PILOTO PARA VARIADOR DE 60 A 150 CV </t>
  </si>
  <si>
    <t>BOBINA DO GERADOR PILOTO - A</t>
  </si>
  <si>
    <t xml:space="preserve">BOBINA DO GERADOR PILOTO PARA VARIADOR DE 3 A 5 CV </t>
  </si>
  <si>
    <t>Øext 104 mm     Øint 58 mm     Larg 10 mm</t>
  </si>
  <si>
    <t>BOBINA DO GERADOR PILOTO - M</t>
  </si>
  <si>
    <t xml:space="preserve">BOBINA DO GERADOR PILOTO PARA VARIADOR DE 0,75 A 2 CV </t>
  </si>
  <si>
    <t>NÃO</t>
  </si>
  <si>
    <r>
      <t xml:space="preserve">           </t>
    </r>
    <r>
      <rPr>
        <b/>
        <i/>
        <u/>
        <sz val="11"/>
        <color theme="1"/>
        <rFont val="Calibri"/>
        <family val="2"/>
        <scheme val="minor"/>
      </rPr>
      <t xml:space="preserve"> BOBINA DE CAMPO -AR</t>
    </r>
  </si>
  <si>
    <t xml:space="preserve">                           DESCRIÇÃO</t>
  </si>
  <si>
    <t xml:space="preserve">                 UTILIZAÇÃO</t>
  </si>
  <si>
    <t>PA0028</t>
  </si>
  <si>
    <t xml:space="preserve"> BOBINA DE CAMPO A</t>
  </si>
  <si>
    <t xml:space="preserve">BOBINA DE CAMPO PARA VARIADOR  DE 3 A 5 CV </t>
  </si>
  <si>
    <t>Øext 182 mm     Øint 136 mm     Larg 60 mm     Alt 24 mm</t>
  </si>
  <si>
    <t>6kgs</t>
  </si>
  <si>
    <t>PA0029</t>
  </si>
  <si>
    <t>BOBINA DE CAMPO B</t>
  </si>
  <si>
    <t xml:space="preserve">BOBINA DE CAMPO PARA VARIADOR  DE 7,5 A 12,5 CV </t>
  </si>
  <si>
    <t>Øext 222 mm     Øint 145 mm     Larg 74 mm     Alt 41 mm</t>
  </si>
  <si>
    <t>9kgs</t>
  </si>
  <si>
    <t>PA0030</t>
  </si>
  <si>
    <t>BOBINA DE CAMPO C</t>
  </si>
  <si>
    <t xml:space="preserve">BOBINA DE CAMPO PARA VARIADOR   DE 15 A 20 CV </t>
  </si>
  <si>
    <t>Øext 245 mm     Øint 172 mm     Larg 75 mm     Alt 38 mm</t>
  </si>
  <si>
    <t>10kgs</t>
  </si>
  <si>
    <t>PA0031</t>
  </si>
  <si>
    <t>BOBINA DE CAMPO D</t>
  </si>
  <si>
    <t>BOBINA DE CAMPO PARA VARIADOR  DE 25 A 30CV</t>
  </si>
  <si>
    <t>Øext 277 mm     Øint 200 mm     Larg 76 mm     Alt 40 mm</t>
  </si>
  <si>
    <t>12kgs</t>
  </si>
  <si>
    <t>PA0032</t>
  </si>
  <si>
    <t>BOBINA  DE CAMPO E</t>
  </si>
  <si>
    <t xml:space="preserve">BOBINA DE CAMPO PARA VARIADOR DE 40 A 50CV </t>
  </si>
  <si>
    <t>Øext 324 mm     Øint 258 mm     Larg 75 mm     Alt 35 mm</t>
  </si>
  <si>
    <t>13kgs</t>
  </si>
  <si>
    <t>PA0033</t>
  </si>
  <si>
    <t>BOBINA DE CAMPO F</t>
  </si>
  <si>
    <t>BOBINA DE CAMPO PARA VARIADOR DE 60 A 150 CV</t>
  </si>
  <si>
    <t>Øext 365 mm     Øint 285 mm     Larg 61 mm     Alt 41 mm</t>
  </si>
  <si>
    <t>16kgs</t>
  </si>
  <si>
    <t>BOBINA DE CAMPO M</t>
  </si>
  <si>
    <t>BOBINA DE CAMPO PARA VARIADOR  DE 0,75 A 2 CV</t>
  </si>
  <si>
    <t>Øext 131 mm     Øint 98 mm     Larg 70 mm     Alt 16 mm</t>
  </si>
  <si>
    <t>2kgs</t>
  </si>
  <si>
    <r>
      <t xml:space="preserve">                    </t>
    </r>
    <r>
      <rPr>
        <b/>
        <u/>
        <sz val="11"/>
        <color theme="1"/>
        <rFont val="Calibri"/>
        <family val="2"/>
        <scheme val="minor"/>
      </rPr>
      <t xml:space="preserve"> BOBINA DE FREIO -AR</t>
    </r>
  </si>
  <si>
    <t xml:space="preserve">                        DESCRIÇÃO</t>
  </si>
  <si>
    <t xml:space="preserve">              UTILIZAÇÃO</t>
  </si>
  <si>
    <t xml:space="preserve">DIMENSOES </t>
  </si>
  <si>
    <t>PA0035</t>
  </si>
  <si>
    <t>BOBINA DE FREIO B</t>
  </si>
  <si>
    <t>BOBINA DE FREIO PARA VARIADOR DE  7,5 A 12,5</t>
  </si>
  <si>
    <t>Øext 245 mm     Øint 150 mm     Larg 37 mm     Alt 50 mm</t>
  </si>
  <si>
    <t>8KGS</t>
  </si>
  <si>
    <t>BOBINA DE FREIO C</t>
  </si>
  <si>
    <t>BOBINA DE FREIO PARA VARIADOR DE 15 A 20CV</t>
  </si>
  <si>
    <t>9KGS</t>
  </si>
  <si>
    <t>BOBINA DE FREIO D</t>
  </si>
  <si>
    <t>BOBINA DE FREIO PARA VARIADOR DE 25  A 30CV</t>
  </si>
  <si>
    <t>12KGS</t>
  </si>
  <si>
    <t>PA0036</t>
  </si>
  <si>
    <t>BOBINA DE FREIO E</t>
  </si>
  <si>
    <t>BOBINA DE FREIO PARA VARIADOR DE 40 A 50 CV</t>
  </si>
  <si>
    <t>Øext 283 mm     Øint 197 mm     Larg 30 mm     Alt   30 mm</t>
  </si>
  <si>
    <t>BOBINA DE FREIO F</t>
  </si>
  <si>
    <t>BOBINA DE FREIO PARA VARIADOR DE 60 A 150CV</t>
  </si>
  <si>
    <t>Øext 283 mm     Øint 197 mm     Larg 30 mm     Alt  30 mm</t>
  </si>
  <si>
    <t>16KGS</t>
  </si>
  <si>
    <t>PA0038</t>
  </si>
  <si>
    <t>BOBINA DE FREIO A</t>
  </si>
  <si>
    <t>BOBINA DE FREIO PARA VARIADOR  DE 3 A 5 CV</t>
  </si>
  <si>
    <t>Øext 163 mm     Øint 105 mm     Larg 37 mm     Alt 30 mm</t>
  </si>
  <si>
    <t>6KGS</t>
  </si>
  <si>
    <t>BOBINA  DE FREIO M</t>
  </si>
  <si>
    <t>BOBINA DE FREIO PARA VARIADOR DE 0,75 A  2CV</t>
  </si>
  <si>
    <t>2KGS</t>
  </si>
  <si>
    <t>MOTOVENTILADOR DO VARIADOR</t>
  </si>
  <si>
    <t xml:space="preserve">CATEGORIA </t>
  </si>
  <si>
    <t xml:space="preserve">                  DESCRIÇÃO</t>
  </si>
  <si>
    <t>PAV127</t>
  </si>
  <si>
    <t>MOTO VENTILADOR VV120 VEM A</t>
  </si>
  <si>
    <t>MOTO VENTILADOR PARA VARIADOR DE 3 A 5 CV, VAZÃO 6,7M3/MIM</t>
  </si>
  <si>
    <t>COMP 380mm              LARG 210mm      ALT 196,5 mm</t>
  </si>
  <si>
    <t>15kgs</t>
  </si>
  <si>
    <t>85.03.0090</t>
  </si>
  <si>
    <t xml:space="preserve">PAV127 </t>
  </si>
  <si>
    <t>MOTOVENTILADOR VV120 VEM M</t>
  </si>
  <si>
    <t>MOTO VENTILADOR PARA VARIADOR DE 0,75 A 2 CV, VAZÃO 6,7M3/MIM</t>
  </si>
  <si>
    <t>PAV128</t>
  </si>
  <si>
    <t>MOTOVENTILADOR VV145 VEM B</t>
  </si>
  <si>
    <t>MOTOVENTILADOR PARA VARIAODR  DE 7,5 A 12,5 CV, VAZÃO 17,4M3/MIM</t>
  </si>
  <si>
    <t>COMP 479mm              LARG 250mm      ALT 230 mm</t>
  </si>
  <si>
    <t>20kgs</t>
  </si>
  <si>
    <t>MOTOVENTILADOR VV145 VEM C</t>
  </si>
  <si>
    <t>MOTOVENTILADOR PARA VARIAODR  DE 15 A 20 CV, VAZÃO 17,4M3/MIM</t>
  </si>
  <si>
    <t>MOTOVENTILAODR VV145 VEM  D</t>
  </si>
  <si>
    <t>MOTOVENTILADOR PARA VARIAODR  DE 25 A 30 CV, VAZÃO 17,4M3/MIM</t>
  </si>
  <si>
    <t>PAV129</t>
  </si>
  <si>
    <t>MOTOVENTILADOR VV  160  VEM  E</t>
  </si>
  <si>
    <t>MOTOVENTILADOR PARA VARIAODR DE 40 A 50 CV, VAZÃO 27,2M3/MIM</t>
  </si>
  <si>
    <t>COMP 537 mm              LARG 280mm      ALT 290mm</t>
  </si>
  <si>
    <t>25kgs</t>
  </si>
  <si>
    <t>MOTOVENTILADOR VV  160 VEM F</t>
  </si>
  <si>
    <t>MOTOVENTILADOR PARA VARIAODR DE 75 A 150CV, VAZÃO 27,2M3/MIM</t>
  </si>
  <si>
    <t xml:space="preserve">VENTILADOR  VARIADOR   AR </t>
  </si>
  <si>
    <t>DIMENSÕES</t>
  </si>
  <si>
    <t xml:space="preserve">VENTILADOR  AR A </t>
  </si>
  <si>
    <t>VENTILADOR PARA VARIADOR DE 3 A 5 CV</t>
  </si>
  <si>
    <t>Øext 287 mm     Øint 223 mm     Esp. 138 mm</t>
  </si>
  <si>
    <t>17KGS</t>
  </si>
  <si>
    <t>85.05.9090</t>
  </si>
  <si>
    <t>PA0322</t>
  </si>
  <si>
    <t>VENTILADOR AR B</t>
  </si>
  <si>
    <t>VENTILADOR PARA VARIADOR  DE 7,5 A 12,5 CV</t>
  </si>
  <si>
    <t>Øext 352 mm     Øint 278 mm     Esp. 190 mm</t>
  </si>
  <si>
    <t>34 KGS</t>
  </si>
  <si>
    <t>PA0370</t>
  </si>
  <si>
    <t>VENTILADOR  AR B  COM  GAIOLA</t>
  </si>
  <si>
    <t xml:space="preserve">VENTILADOR COM GAIOLA PARA VARIADOR  DE 7,5 A 12,5 CV </t>
  </si>
  <si>
    <t>PA0323</t>
  </si>
  <si>
    <t>VENTILADOR  AR C</t>
  </si>
  <si>
    <t>VENTILADOR PARA VARIADOR DE 15 A 20 CV</t>
  </si>
  <si>
    <t>Øext 390 mm     Øint 323 mm     Esp. 186 mm</t>
  </si>
  <si>
    <t>45KGS</t>
  </si>
  <si>
    <t>PA0324</t>
  </si>
  <si>
    <t xml:space="preserve">VENTILADOR  AR  D  </t>
  </si>
  <si>
    <t xml:space="preserve">VENTILADOR PARA VARIADOR DE  25 A 30 CV </t>
  </si>
  <si>
    <t>Øext 440 mm     Øint 376 mm     Esp. 213 mm</t>
  </si>
  <si>
    <t>60KGS</t>
  </si>
  <si>
    <t>PA0325</t>
  </si>
  <si>
    <t xml:space="preserve">VENTILADOR   AR  E </t>
  </si>
  <si>
    <t>VENTILADOR PARA VARIADOR DE 40 A 50 CV</t>
  </si>
  <si>
    <t>Øext 493 mm     Øint 409 mm     Esp. 237 mm</t>
  </si>
  <si>
    <t>76KGS</t>
  </si>
  <si>
    <t>PA0326</t>
  </si>
  <si>
    <t xml:space="preserve">VENTILADOR  AR F </t>
  </si>
  <si>
    <t>VENTILADOR  PARA VARIADOR  DE 75 A 150CV</t>
  </si>
  <si>
    <t>Øext 535 mm     Øint 459 mm     Esp. 236 mm</t>
  </si>
  <si>
    <t>88KGS</t>
  </si>
  <si>
    <t>PA0371</t>
  </si>
  <si>
    <t xml:space="preserve">VENTILADOR  AR F COM GAIOLA </t>
  </si>
  <si>
    <t>VENTILADOR COM GAIOLA VARIADOR  DE 100 A 150CV</t>
  </si>
  <si>
    <t>PA0327</t>
  </si>
  <si>
    <t>VENTILADOR  AR M</t>
  </si>
  <si>
    <t>VENTILADOR PARA VARIADOR  DE 0,75 A 2CV</t>
  </si>
  <si>
    <t>Øext 214 mm     Øint 176 mm     Esp. 176 mm</t>
  </si>
  <si>
    <t>10KGS</t>
  </si>
  <si>
    <t xml:space="preserve">ARANHA VARIADOR   AR  </t>
  </si>
  <si>
    <t>ARANHA /COROA A AR</t>
  </si>
  <si>
    <t>ARANHA PARA  VARIADOR DE 3 A 5CV</t>
  </si>
  <si>
    <t>Øext 217 mm         Comp. 126 mm</t>
  </si>
  <si>
    <t>28kgs</t>
  </si>
  <si>
    <t>PA0014</t>
  </si>
  <si>
    <t>ARANHA /COROA B AR</t>
  </si>
  <si>
    <t>ARANHA PARA VARIADOR DE 7,5 A 12,5CV</t>
  </si>
  <si>
    <t>Øext 290 mm         Comp. 148 mm</t>
  </si>
  <si>
    <t>54kgs</t>
  </si>
  <si>
    <t>PA0015</t>
  </si>
  <si>
    <t>ARANHA /COROA C AR</t>
  </si>
  <si>
    <t>ARANHA PARA VARIADOR 15 A 20CV</t>
  </si>
  <si>
    <t>Øext 324mm         Comp. 172mm</t>
  </si>
  <si>
    <t>77kgs</t>
  </si>
  <si>
    <t>PA0016</t>
  </si>
  <si>
    <t xml:space="preserve">REFRIGERADO AR </t>
  </si>
  <si>
    <t xml:space="preserve">ARANHA /COROA D AR </t>
  </si>
  <si>
    <t>ARANHA PARA VARIADOR 25 A 30CV</t>
  </si>
  <si>
    <t>Øext 337mm         Comp. 186 mm</t>
  </si>
  <si>
    <t>98kgs</t>
  </si>
  <si>
    <t>PA0017</t>
  </si>
  <si>
    <t>ARANHA COROA  E AR</t>
  </si>
  <si>
    <t>ARANHA PARA  VARIADOR 40  50CV</t>
  </si>
  <si>
    <t>Øext 420mm         Comp. 175 mm</t>
  </si>
  <si>
    <t>130kgs</t>
  </si>
  <si>
    <t>PA0018</t>
  </si>
  <si>
    <t>ARANHA/COROA F AR</t>
  </si>
  <si>
    <t>ARANHA PARA VARIADOR 60 A 150CV</t>
  </si>
  <si>
    <t>Øext 460 mm         Comp. 186 mm</t>
  </si>
  <si>
    <t>175kgs</t>
  </si>
  <si>
    <t>PA0119</t>
  </si>
  <si>
    <t xml:space="preserve"> ARANHA / COROA  M AR </t>
  </si>
  <si>
    <t>ARANHA PARA VARIADOR  0,75 A 2 CV</t>
  </si>
  <si>
    <t>Øext 177 mm         Comp. 102mm</t>
  </si>
  <si>
    <t>14kgs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</si>
</sst>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9" fontId="0" fillId="0" borderId="0" xfId="2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9" fontId="0" fillId="0" borderId="0" xfId="2" applyFont="1" applyAlignment="1">
      <alignment horizontal="center"/>
    </xf>
    <xf numFmtId="164" fontId="0" fillId="0" borderId="0" xfId="1" applyFont="1" applyAlignment="1">
      <alignment horizontal="center"/>
    </xf>
    <xf numFmtId="9" fontId="0" fillId="2" borderId="0" xfId="2" applyFont="1" applyFill="1" applyAlignment="1">
      <alignment horizontal="center"/>
    </xf>
    <xf numFmtId="164" fontId="0" fillId="2" borderId="0" xfId="1" applyFont="1" applyFill="1" applyAlignment="1">
      <alignment horizontal="center"/>
    </xf>
    <xf numFmtId="0" fontId="2" fillId="0" borderId="0" xfId="0" applyFont="1"/>
    <xf numFmtId="9" fontId="2" fillId="0" borderId="0" xfId="2" applyFont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5" fillId="0" borderId="0" xfId="0" applyFont="1" applyFill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workbookViewId="0">
      <selection activeCell="E25" sqref="E25"/>
    </sheetView>
  </sheetViews>
  <sheetFormatPr defaultRowHeight="15" x14ac:dyDescent="0.25"/>
  <cols>
    <col min="3" max="3" width="8" customWidth="1"/>
    <col min="4" max="4" width="33.7109375" customWidth="1"/>
    <col min="5" max="5" width="11" customWidth="1"/>
    <col min="6" max="6" width="45.28515625" customWidth="1"/>
  </cols>
  <sheetData>
    <row r="2" spans="2:6" x14ac:dyDescent="0.25">
      <c r="B2" t="s">
        <v>0</v>
      </c>
      <c r="C2" t="s">
        <v>1</v>
      </c>
      <c r="D2" t="s">
        <v>2</v>
      </c>
      <c r="E2" t="s">
        <v>3</v>
      </c>
      <c r="F2" t="s">
        <v>6</v>
      </c>
    </row>
    <row r="3" spans="2:6" x14ac:dyDescent="0.25">
      <c r="B3">
        <v>1</v>
      </c>
      <c r="D3" t="s">
        <v>27</v>
      </c>
      <c r="F3" t="s">
        <v>28</v>
      </c>
    </row>
    <row r="4" spans="2:6" x14ac:dyDescent="0.25">
      <c r="B4">
        <v>2</v>
      </c>
      <c r="C4" t="s">
        <v>4</v>
      </c>
      <c r="D4" t="s">
        <v>5</v>
      </c>
      <c r="F4" t="s">
        <v>7</v>
      </c>
    </row>
    <row r="5" spans="2:6" x14ac:dyDescent="0.25">
      <c r="B5">
        <f>B4+1</f>
        <v>3</v>
      </c>
      <c r="C5" t="s">
        <v>8</v>
      </c>
      <c r="D5" t="s">
        <v>9</v>
      </c>
      <c r="F5" t="s">
        <v>10</v>
      </c>
    </row>
    <row r="6" spans="2:6" x14ac:dyDescent="0.25">
      <c r="B6">
        <f t="shared" ref="B6:B23" si="0">B5+1</f>
        <v>4</v>
      </c>
      <c r="C6" t="s">
        <v>11</v>
      </c>
      <c r="D6" t="s">
        <v>12</v>
      </c>
      <c r="F6" t="s">
        <v>13</v>
      </c>
    </row>
    <row r="7" spans="2:6" x14ac:dyDescent="0.25">
      <c r="B7">
        <f t="shared" si="0"/>
        <v>5</v>
      </c>
      <c r="C7" t="s">
        <v>14</v>
      </c>
      <c r="D7" t="s">
        <v>15</v>
      </c>
      <c r="F7" t="s">
        <v>16</v>
      </c>
    </row>
    <row r="8" spans="2:6" x14ac:dyDescent="0.25">
      <c r="B8">
        <f t="shared" si="0"/>
        <v>6</v>
      </c>
      <c r="C8" t="s">
        <v>17</v>
      </c>
      <c r="D8" t="s">
        <v>18</v>
      </c>
      <c r="F8" t="s">
        <v>19</v>
      </c>
    </row>
    <row r="9" spans="2:6" x14ac:dyDescent="0.25">
      <c r="B9">
        <f t="shared" si="0"/>
        <v>7</v>
      </c>
      <c r="C9" t="s">
        <v>20</v>
      </c>
      <c r="D9" t="s">
        <v>21</v>
      </c>
      <c r="F9" t="s">
        <v>22</v>
      </c>
    </row>
    <row r="10" spans="2:6" x14ac:dyDescent="0.25">
      <c r="B10">
        <f t="shared" si="0"/>
        <v>8</v>
      </c>
      <c r="C10" t="s">
        <v>24</v>
      </c>
      <c r="D10" t="s">
        <v>23</v>
      </c>
      <c r="F10" t="s">
        <v>25</v>
      </c>
    </row>
    <row r="11" spans="2:6" x14ac:dyDescent="0.25">
      <c r="B11">
        <f t="shared" si="0"/>
        <v>9</v>
      </c>
      <c r="D11" t="s">
        <v>26</v>
      </c>
    </row>
    <row r="12" spans="2:6" x14ac:dyDescent="0.25">
      <c r="B12">
        <f t="shared" si="0"/>
        <v>10</v>
      </c>
      <c r="D12" t="s">
        <v>29</v>
      </c>
      <c r="F12" t="s">
        <v>28</v>
      </c>
    </row>
    <row r="13" spans="2:6" x14ac:dyDescent="0.25">
      <c r="B13">
        <f t="shared" si="0"/>
        <v>11</v>
      </c>
      <c r="C13" t="s">
        <v>30</v>
      </c>
      <c r="D13" t="s">
        <v>32</v>
      </c>
      <c r="F13" t="s">
        <v>31</v>
      </c>
    </row>
    <row r="14" spans="2:6" x14ac:dyDescent="0.25">
      <c r="B14">
        <f t="shared" si="0"/>
        <v>12</v>
      </c>
      <c r="D14" t="s">
        <v>33</v>
      </c>
    </row>
    <row r="15" spans="2:6" x14ac:dyDescent="0.25">
      <c r="B15">
        <f t="shared" si="0"/>
        <v>13</v>
      </c>
      <c r="D15" t="s">
        <v>34</v>
      </c>
    </row>
    <row r="16" spans="2:6" x14ac:dyDescent="0.25">
      <c r="B16">
        <f t="shared" si="0"/>
        <v>14</v>
      </c>
      <c r="C16" t="s">
        <v>43</v>
      </c>
      <c r="D16" t="s">
        <v>42</v>
      </c>
      <c r="F16" t="s">
        <v>44</v>
      </c>
    </row>
    <row r="17" spans="2:6" x14ac:dyDescent="0.25">
      <c r="B17">
        <f t="shared" si="0"/>
        <v>15</v>
      </c>
      <c r="C17" t="s">
        <v>45</v>
      </c>
      <c r="D17" t="s">
        <v>35</v>
      </c>
      <c r="F17" t="s">
        <v>46</v>
      </c>
    </row>
    <row r="18" spans="2:6" x14ac:dyDescent="0.25">
      <c r="B18">
        <f t="shared" si="0"/>
        <v>16</v>
      </c>
      <c r="D18" t="s">
        <v>37</v>
      </c>
    </row>
    <row r="19" spans="2:6" x14ac:dyDescent="0.25">
      <c r="B19">
        <f t="shared" si="0"/>
        <v>17</v>
      </c>
      <c r="D19" t="s">
        <v>36</v>
      </c>
    </row>
    <row r="20" spans="2:6" x14ac:dyDescent="0.25">
      <c r="B20">
        <f t="shared" si="0"/>
        <v>18</v>
      </c>
      <c r="D20" t="s">
        <v>38</v>
      </c>
    </row>
    <row r="21" spans="2:6" x14ac:dyDescent="0.25">
      <c r="B21">
        <f t="shared" si="0"/>
        <v>19</v>
      </c>
      <c r="D21" t="s">
        <v>39</v>
      </c>
      <c r="F21" t="s">
        <v>48</v>
      </c>
    </row>
    <row r="22" spans="2:6" x14ac:dyDescent="0.25">
      <c r="B22">
        <f t="shared" si="0"/>
        <v>20</v>
      </c>
      <c r="C22" t="s">
        <v>47</v>
      </c>
      <c r="D22" s="1" t="s">
        <v>40</v>
      </c>
    </row>
    <row r="23" spans="2:6" x14ac:dyDescent="0.25">
      <c r="B23">
        <f t="shared" si="0"/>
        <v>21</v>
      </c>
      <c r="D23" t="s">
        <v>41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4"/>
  <sheetViews>
    <sheetView tabSelected="1" topLeftCell="A22" workbookViewId="0">
      <selection activeCell="N24" sqref="N24:N36"/>
    </sheetView>
  </sheetViews>
  <sheetFormatPr defaultRowHeight="15" x14ac:dyDescent="0.25"/>
  <cols>
    <col min="1" max="1" width="0.5703125" customWidth="1"/>
    <col min="2" max="2" width="8.28515625" bestFit="1" customWidth="1"/>
    <col min="3" max="3" width="11.7109375" bestFit="1" customWidth="1"/>
    <col min="4" max="4" width="16.7109375" bestFit="1" customWidth="1"/>
    <col min="5" max="5" width="39" customWidth="1"/>
    <col min="6" max="6" width="33.28515625" bestFit="1" customWidth="1"/>
    <col min="7" max="7" width="14.140625" bestFit="1" customWidth="1"/>
    <col min="8" max="8" width="7.85546875" style="5" bestFit="1" customWidth="1"/>
    <col min="9" max="9" width="4.5703125" style="5" bestFit="1" customWidth="1"/>
    <col min="10" max="10" width="22.85546875" style="5" bestFit="1" customWidth="1"/>
    <col min="11" max="11" width="0.140625" customWidth="1"/>
    <col min="12" max="12" width="12" style="5" bestFit="1" customWidth="1"/>
    <col min="13" max="13" width="5.140625" bestFit="1" customWidth="1"/>
    <col min="14" max="14" width="9.42578125" bestFit="1" customWidth="1"/>
  </cols>
  <sheetData>
    <row r="1" spans="2:14" x14ac:dyDescent="0.25">
      <c r="B1" s="1"/>
      <c r="C1" s="1"/>
      <c r="D1" s="1"/>
      <c r="E1" s="2" t="s">
        <v>49</v>
      </c>
      <c r="F1" s="1"/>
      <c r="G1" s="1"/>
      <c r="H1" s="3"/>
      <c r="I1" s="3"/>
      <c r="J1" s="3"/>
      <c r="K1" s="1"/>
      <c r="L1" s="3"/>
      <c r="M1" s="4"/>
      <c r="N1" s="1"/>
    </row>
    <row r="2" spans="2:14" ht="0.75" customHeight="1" x14ac:dyDescent="0.25">
      <c r="M2" s="6"/>
    </row>
    <row r="3" spans="2:14" ht="30" x14ac:dyDescent="0.25">
      <c r="B3" s="7" t="s">
        <v>50</v>
      </c>
      <c r="C3" s="7" t="s">
        <v>51</v>
      </c>
      <c r="D3" s="7" t="s">
        <v>52</v>
      </c>
      <c r="E3" s="7" t="s">
        <v>2</v>
      </c>
      <c r="F3" s="7" t="s">
        <v>53</v>
      </c>
      <c r="G3" s="7" t="s">
        <v>54</v>
      </c>
      <c r="H3" s="7" t="s">
        <v>55</v>
      </c>
      <c r="I3" s="7" t="s">
        <v>56</v>
      </c>
      <c r="J3" s="8" t="s">
        <v>57</v>
      </c>
      <c r="L3" s="7" t="s">
        <v>58</v>
      </c>
      <c r="M3" s="9" t="s">
        <v>59</v>
      </c>
      <c r="N3" s="10" t="s">
        <v>60</v>
      </c>
    </row>
    <row r="4" spans="2:14" x14ac:dyDescent="0.25">
      <c r="M4" s="6"/>
    </row>
    <row r="5" spans="2:14" ht="45" x14ac:dyDescent="0.25">
      <c r="B5" s="11" t="s">
        <v>24</v>
      </c>
      <c r="C5" s="11" t="s">
        <v>61</v>
      </c>
      <c r="D5" s="11" t="s">
        <v>62</v>
      </c>
      <c r="E5" s="12" t="s">
        <v>63</v>
      </c>
      <c r="F5" s="13" t="s">
        <v>64</v>
      </c>
      <c r="G5" s="14" t="s">
        <v>65</v>
      </c>
      <c r="H5" s="6" t="s">
        <v>66</v>
      </c>
      <c r="I5" s="15">
        <v>0.1</v>
      </c>
      <c r="J5" s="16" t="s">
        <v>67</v>
      </c>
      <c r="L5" s="6" t="s">
        <v>68</v>
      </c>
      <c r="M5" s="6" t="s">
        <v>69</v>
      </c>
      <c r="N5" s="6">
        <v>8</v>
      </c>
    </row>
    <row r="6" spans="2:14" x14ac:dyDescent="0.25">
      <c r="B6" s="11"/>
      <c r="C6" s="11"/>
      <c r="D6" s="11"/>
      <c r="E6" s="12"/>
      <c r="F6" s="13"/>
      <c r="G6" s="14"/>
      <c r="H6" s="6"/>
      <c r="I6" s="15"/>
      <c r="J6" s="16"/>
      <c r="L6" s="6"/>
      <c r="M6" s="6"/>
      <c r="N6" s="6"/>
    </row>
    <row r="7" spans="2:14" ht="45" x14ac:dyDescent="0.25">
      <c r="B7" s="11" t="s">
        <v>70</v>
      </c>
      <c r="C7" s="11" t="s">
        <v>61</v>
      </c>
      <c r="D7" s="11" t="s">
        <v>62</v>
      </c>
      <c r="E7" s="12" t="s">
        <v>71</v>
      </c>
      <c r="F7" s="13" t="s">
        <v>72</v>
      </c>
      <c r="G7" s="14" t="s">
        <v>73</v>
      </c>
      <c r="H7" s="6" t="s">
        <v>74</v>
      </c>
      <c r="I7" s="15">
        <v>0.1</v>
      </c>
      <c r="J7" s="16" t="s">
        <v>67</v>
      </c>
      <c r="L7" s="6" t="s">
        <v>68</v>
      </c>
      <c r="M7" s="6" t="s">
        <v>69</v>
      </c>
      <c r="N7" s="6">
        <v>8</v>
      </c>
    </row>
    <row r="8" spans="2:14" x14ac:dyDescent="0.25">
      <c r="B8" s="11"/>
      <c r="C8" s="11"/>
      <c r="D8" s="11"/>
      <c r="E8" s="12"/>
      <c r="F8" s="13"/>
      <c r="G8" s="14"/>
      <c r="H8" s="6"/>
      <c r="I8" s="15"/>
      <c r="J8" s="16"/>
      <c r="L8" s="6"/>
      <c r="M8" s="6"/>
      <c r="N8" s="6"/>
    </row>
    <row r="9" spans="2:14" ht="45" x14ac:dyDescent="0.25">
      <c r="B9" s="11" t="s">
        <v>75</v>
      </c>
      <c r="C9" s="11" t="s">
        <v>61</v>
      </c>
      <c r="D9" s="11" t="s">
        <v>62</v>
      </c>
      <c r="E9" s="12" t="s">
        <v>76</v>
      </c>
      <c r="F9" s="13" t="s">
        <v>77</v>
      </c>
      <c r="G9" s="14" t="s">
        <v>78</v>
      </c>
      <c r="H9" s="6" t="s">
        <v>79</v>
      </c>
      <c r="I9" s="15">
        <v>0.1</v>
      </c>
      <c r="J9" s="16" t="s">
        <v>67</v>
      </c>
      <c r="L9" s="6" t="s">
        <v>68</v>
      </c>
      <c r="M9" s="6" t="s">
        <v>69</v>
      </c>
      <c r="N9" s="6">
        <v>8</v>
      </c>
    </row>
    <row r="10" spans="2:14" x14ac:dyDescent="0.25">
      <c r="B10" s="11"/>
      <c r="C10" s="11"/>
      <c r="D10" s="11"/>
      <c r="E10" s="12"/>
      <c r="F10" s="13"/>
      <c r="G10" s="14"/>
      <c r="H10" s="6"/>
      <c r="I10" s="15"/>
      <c r="J10" s="16"/>
      <c r="L10" s="6"/>
      <c r="M10" s="6"/>
      <c r="N10" s="6"/>
    </row>
    <row r="11" spans="2:14" ht="45" x14ac:dyDescent="0.25">
      <c r="B11" s="11" t="s">
        <v>80</v>
      </c>
      <c r="C11" s="11" t="s">
        <v>81</v>
      </c>
      <c r="D11" s="11" t="s">
        <v>62</v>
      </c>
      <c r="E11" s="12" t="s">
        <v>82</v>
      </c>
      <c r="F11" s="13" t="s">
        <v>83</v>
      </c>
      <c r="G11" s="14" t="s">
        <v>84</v>
      </c>
      <c r="H11" s="6" t="s">
        <v>79</v>
      </c>
      <c r="I11" s="15">
        <v>0.1</v>
      </c>
      <c r="J11" s="16" t="s">
        <v>67</v>
      </c>
      <c r="L11" s="6" t="s">
        <v>68</v>
      </c>
      <c r="M11" s="6" t="s">
        <v>69</v>
      </c>
      <c r="N11" s="6">
        <v>8</v>
      </c>
    </row>
    <row r="12" spans="2:14" x14ac:dyDescent="0.25">
      <c r="B12" s="11"/>
      <c r="C12" s="11"/>
      <c r="D12" s="11"/>
      <c r="E12" s="12"/>
      <c r="F12" s="13"/>
      <c r="G12" s="14"/>
      <c r="H12" s="6"/>
      <c r="I12" s="15"/>
      <c r="J12" s="16"/>
      <c r="L12" s="6"/>
      <c r="M12" s="6"/>
      <c r="N12" s="6"/>
    </row>
    <row r="13" spans="2:14" ht="45" x14ac:dyDescent="0.25">
      <c r="B13" s="11" t="s">
        <v>85</v>
      </c>
      <c r="C13" s="11" t="s">
        <v>81</v>
      </c>
      <c r="D13" s="11" t="s">
        <v>62</v>
      </c>
      <c r="E13" s="12" t="s">
        <v>86</v>
      </c>
      <c r="F13" s="13" t="s">
        <v>87</v>
      </c>
      <c r="G13" s="14" t="s">
        <v>88</v>
      </c>
      <c r="H13" s="6" t="s">
        <v>74</v>
      </c>
      <c r="I13" s="15">
        <v>0.1</v>
      </c>
      <c r="J13" s="16" t="s">
        <v>67</v>
      </c>
      <c r="L13" s="6" t="s">
        <v>68</v>
      </c>
      <c r="M13" s="6" t="s">
        <v>69</v>
      </c>
      <c r="N13" s="6">
        <v>8</v>
      </c>
    </row>
    <row r="14" spans="2:14" x14ac:dyDescent="0.25">
      <c r="B14" s="11"/>
      <c r="C14" s="11"/>
      <c r="D14" s="11"/>
      <c r="E14" s="12"/>
      <c r="F14" s="13"/>
      <c r="G14" s="14"/>
      <c r="H14" s="6"/>
      <c r="I14" s="15"/>
      <c r="J14" s="16"/>
      <c r="L14" s="6"/>
      <c r="M14" s="6"/>
      <c r="N14" s="6"/>
    </row>
    <row r="15" spans="2:14" ht="45" x14ac:dyDescent="0.25">
      <c r="B15" s="11" t="s">
        <v>89</v>
      </c>
      <c r="C15" s="11" t="s">
        <v>81</v>
      </c>
      <c r="D15" s="11" t="s">
        <v>62</v>
      </c>
      <c r="E15" s="12" t="s">
        <v>90</v>
      </c>
      <c r="F15" s="13" t="s">
        <v>91</v>
      </c>
      <c r="G15" s="14" t="s">
        <v>92</v>
      </c>
      <c r="H15" s="6" t="s">
        <v>74</v>
      </c>
      <c r="I15" s="15">
        <v>0.1</v>
      </c>
      <c r="J15" s="16" t="s">
        <v>67</v>
      </c>
      <c r="L15" s="6" t="s">
        <v>68</v>
      </c>
      <c r="M15" s="6" t="s">
        <v>69</v>
      </c>
      <c r="N15" s="6">
        <v>8</v>
      </c>
    </row>
    <row r="16" spans="2:14" x14ac:dyDescent="0.25">
      <c r="B16" s="11"/>
      <c r="C16" s="11"/>
      <c r="D16" s="11"/>
      <c r="E16" s="12"/>
      <c r="F16" s="13"/>
      <c r="G16" s="14"/>
      <c r="H16" s="6"/>
      <c r="I16" s="15"/>
      <c r="J16" s="16"/>
      <c r="L16" s="6"/>
      <c r="M16" s="6"/>
      <c r="N16" s="6"/>
    </row>
    <row r="17" spans="2:14" ht="45" x14ac:dyDescent="0.25">
      <c r="B17" s="11" t="s">
        <v>93</v>
      </c>
      <c r="C17" s="11" t="s">
        <v>81</v>
      </c>
      <c r="D17" s="11" t="s">
        <v>62</v>
      </c>
      <c r="E17" s="12" t="s">
        <v>94</v>
      </c>
      <c r="F17" s="13" t="s">
        <v>95</v>
      </c>
      <c r="G17" s="14" t="s">
        <v>96</v>
      </c>
      <c r="H17" s="6" t="s">
        <v>66</v>
      </c>
      <c r="I17" s="15">
        <v>0.1</v>
      </c>
      <c r="J17" s="16" t="s">
        <v>67</v>
      </c>
      <c r="L17" s="6" t="s">
        <v>68</v>
      </c>
      <c r="M17" s="6" t="s">
        <v>69</v>
      </c>
      <c r="N17" s="6">
        <v>8</v>
      </c>
    </row>
    <row r="18" spans="2:14" ht="7.5" customHeight="1" x14ac:dyDescent="0.25">
      <c r="I18" s="17"/>
      <c r="J18" s="18"/>
    </row>
    <row r="19" spans="2:14" ht="7.5" customHeight="1" x14ac:dyDescent="0.25">
      <c r="I19" s="17"/>
      <c r="J19" s="18"/>
    </row>
    <row r="20" spans="2:14" x14ac:dyDescent="0.25">
      <c r="B20" s="1"/>
      <c r="C20" s="1"/>
      <c r="D20" s="1"/>
      <c r="E20" s="2" t="s">
        <v>97</v>
      </c>
      <c r="F20" s="1"/>
      <c r="G20" s="1"/>
      <c r="H20" s="3"/>
      <c r="I20" s="3"/>
      <c r="J20" s="3"/>
      <c r="K20" s="1"/>
      <c r="L20" s="3"/>
      <c r="M20" s="1"/>
      <c r="N20" s="1"/>
    </row>
    <row r="21" spans="2:14" ht="8.25" customHeight="1" x14ac:dyDescent="0.25"/>
    <row r="22" spans="2:14" ht="30" x14ac:dyDescent="0.25">
      <c r="B22" s="7" t="s">
        <v>50</v>
      </c>
      <c r="C22" s="7"/>
      <c r="D22" s="7"/>
      <c r="E22" s="7" t="s">
        <v>2</v>
      </c>
      <c r="F22" s="7" t="s">
        <v>53</v>
      </c>
      <c r="G22" s="7" t="s">
        <v>54</v>
      </c>
      <c r="H22" s="7" t="s">
        <v>55</v>
      </c>
      <c r="I22" s="7" t="s">
        <v>56</v>
      </c>
      <c r="J22" s="7" t="s">
        <v>57</v>
      </c>
      <c r="L22" s="7" t="s">
        <v>58</v>
      </c>
      <c r="M22" s="9" t="s">
        <v>59</v>
      </c>
      <c r="N22" s="10" t="s">
        <v>60</v>
      </c>
    </row>
    <row r="23" spans="2:14" x14ac:dyDescent="0.25">
      <c r="I23" s="17"/>
      <c r="J23" s="18"/>
    </row>
    <row r="24" spans="2:14" ht="45" x14ac:dyDescent="0.25">
      <c r="B24" s="11" t="s">
        <v>98</v>
      </c>
      <c r="C24" s="11" t="s">
        <v>61</v>
      </c>
      <c r="D24" s="11" t="s">
        <v>62</v>
      </c>
      <c r="E24" s="12" t="s">
        <v>99</v>
      </c>
      <c r="F24" s="13" t="s">
        <v>100</v>
      </c>
      <c r="G24" s="14" t="s">
        <v>101</v>
      </c>
      <c r="H24" s="6">
        <v>564</v>
      </c>
      <c r="I24" s="15">
        <v>0</v>
      </c>
      <c r="J24" s="16" t="s">
        <v>102</v>
      </c>
      <c r="L24" s="6" t="s">
        <v>68</v>
      </c>
      <c r="M24" s="11"/>
      <c r="N24" s="30">
        <v>20</v>
      </c>
    </row>
    <row r="25" spans="2:14" x14ac:dyDescent="0.25">
      <c r="B25" s="11"/>
      <c r="C25" s="11"/>
      <c r="D25" s="11"/>
      <c r="E25" s="12"/>
      <c r="F25" s="13"/>
      <c r="G25" s="14"/>
      <c r="H25" s="6"/>
      <c r="I25" s="15"/>
      <c r="J25" s="16"/>
      <c r="L25" s="6"/>
      <c r="M25" s="11"/>
      <c r="N25" s="30"/>
    </row>
    <row r="26" spans="2:14" ht="45" x14ac:dyDescent="0.25">
      <c r="B26" s="11" t="s">
        <v>98</v>
      </c>
      <c r="C26" s="11" t="s">
        <v>61</v>
      </c>
      <c r="D26" s="11" t="s">
        <v>62</v>
      </c>
      <c r="E26" s="12" t="s">
        <v>103</v>
      </c>
      <c r="F26" s="13" t="s">
        <v>104</v>
      </c>
      <c r="G26" s="14" t="s">
        <v>101</v>
      </c>
      <c r="H26" s="6">
        <v>564</v>
      </c>
      <c r="I26" s="15">
        <v>0</v>
      </c>
      <c r="J26" s="16" t="s">
        <v>102</v>
      </c>
      <c r="L26" s="6" t="s">
        <v>68</v>
      </c>
      <c r="M26" s="11"/>
      <c r="N26" s="30">
        <v>20</v>
      </c>
    </row>
    <row r="27" spans="2:14" x14ac:dyDescent="0.25">
      <c r="B27" s="11"/>
      <c r="C27" s="11"/>
      <c r="D27" s="11"/>
      <c r="E27" s="12"/>
      <c r="F27" s="13"/>
      <c r="G27" s="14"/>
      <c r="H27" s="6"/>
      <c r="I27" s="15"/>
      <c r="J27" s="16"/>
      <c r="L27" s="6"/>
      <c r="M27" s="11"/>
      <c r="N27" s="30"/>
    </row>
    <row r="28" spans="2:14" ht="45" x14ac:dyDescent="0.25">
      <c r="B28" s="11" t="s">
        <v>98</v>
      </c>
      <c r="C28" s="11" t="s">
        <v>61</v>
      </c>
      <c r="D28" s="11" t="s">
        <v>62</v>
      </c>
      <c r="E28" s="12" t="s">
        <v>105</v>
      </c>
      <c r="F28" s="13" t="s">
        <v>106</v>
      </c>
      <c r="G28" s="14" t="s">
        <v>101</v>
      </c>
      <c r="H28" s="6">
        <v>564</v>
      </c>
      <c r="I28" s="15">
        <v>0</v>
      </c>
      <c r="J28" s="16" t="s">
        <v>102</v>
      </c>
      <c r="L28" s="6" t="s">
        <v>68</v>
      </c>
      <c r="M28" s="11"/>
      <c r="N28" s="30">
        <v>20</v>
      </c>
    </row>
    <row r="29" spans="2:14" x14ac:dyDescent="0.25">
      <c r="B29" s="11"/>
      <c r="C29" s="11"/>
      <c r="D29" s="11"/>
      <c r="E29" s="12"/>
      <c r="F29" s="13"/>
      <c r="G29" s="14"/>
      <c r="H29" s="6"/>
      <c r="I29" s="15"/>
      <c r="J29" s="16"/>
      <c r="L29" s="6"/>
      <c r="M29" s="11"/>
      <c r="N29" s="30"/>
    </row>
    <row r="30" spans="2:14" ht="45" x14ac:dyDescent="0.25">
      <c r="B30" s="11" t="s">
        <v>98</v>
      </c>
      <c r="C30" s="11" t="s">
        <v>61</v>
      </c>
      <c r="D30" s="11" t="s">
        <v>62</v>
      </c>
      <c r="E30" s="12" t="s">
        <v>107</v>
      </c>
      <c r="F30" s="13" t="s">
        <v>108</v>
      </c>
      <c r="G30" s="14" t="s">
        <v>101</v>
      </c>
      <c r="H30" s="6">
        <v>564</v>
      </c>
      <c r="I30" s="15">
        <v>0</v>
      </c>
      <c r="J30" s="16" t="s">
        <v>102</v>
      </c>
      <c r="L30" s="6" t="s">
        <v>68</v>
      </c>
      <c r="M30" s="11"/>
      <c r="N30" s="30">
        <v>20</v>
      </c>
    </row>
    <row r="31" spans="2:14" x14ac:dyDescent="0.25">
      <c r="B31" s="11"/>
      <c r="C31" s="11"/>
      <c r="D31" s="11"/>
      <c r="E31" s="12"/>
      <c r="F31" s="13"/>
      <c r="G31" s="14"/>
      <c r="H31" s="6"/>
      <c r="I31" s="15"/>
      <c r="J31" s="16"/>
      <c r="L31" s="6"/>
      <c r="M31" s="11"/>
      <c r="N31" s="30"/>
    </row>
    <row r="32" spans="2:14" ht="45" x14ac:dyDescent="0.25">
      <c r="B32" s="11" t="s">
        <v>98</v>
      </c>
      <c r="C32" s="11" t="s">
        <v>61</v>
      </c>
      <c r="D32" s="11" t="s">
        <v>62</v>
      </c>
      <c r="E32" s="12" t="s">
        <v>109</v>
      </c>
      <c r="F32" s="13" t="s">
        <v>110</v>
      </c>
      <c r="G32" s="14" t="s">
        <v>101</v>
      </c>
      <c r="H32" s="6">
        <v>564</v>
      </c>
      <c r="I32" s="15">
        <v>0</v>
      </c>
      <c r="J32" s="16" t="s">
        <v>102</v>
      </c>
      <c r="L32" s="6" t="s">
        <v>68</v>
      </c>
      <c r="M32" s="11"/>
      <c r="N32" s="30">
        <v>20</v>
      </c>
    </row>
    <row r="33" spans="2:14" x14ac:dyDescent="0.25">
      <c r="B33" s="11"/>
      <c r="C33" s="11"/>
      <c r="D33" s="11"/>
      <c r="E33" s="12"/>
      <c r="F33" s="13"/>
      <c r="G33" s="14"/>
      <c r="H33" s="6"/>
      <c r="I33" s="15"/>
      <c r="J33" s="16"/>
      <c r="L33" s="6"/>
      <c r="M33" s="11"/>
      <c r="N33" s="30"/>
    </row>
    <row r="34" spans="2:14" ht="45" x14ac:dyDescent="0.25">
      <c r="B34" s="11" t="s">
        <v>20</v>
      </c>
      <c r="C34" s="11" t="s">
        <v>61</v>
      </c>
      <c r="D34" s="11" t="s">
        <v>62</v>
      </c>
      <c r="E34" s="12" t="s">
        <v>111</v>
      </c>
      <c r="F34" s="13" t="s">
        <v>112</v>
      </c>
      <c r="G34" s="14" t="s">
        <v>113</v>
      </c>
      <c r="H34" s="6">
        <v>363</v>
      </c>
      <c r="I34" s="15">
        <v>0</v>
      </c>
      <c r="J34" s="16" t="s">
        <v>102</v>
      </c>
      <c r="L34" s="6" t="s">
        <v>68</v>
      </c>
      <c r="M34" s="11"/>
      <c r="N34" s="30">
        <v>20</v>
      </c>
    </row>
    <row r="35" spans="2:14" x14ac:dyDescent="0.25">
      <c r="B35" s="11"/>
      <c r="C35" s="11"/>
      <c r="D35" s="11"/>
      <c r="E35" s="12"/>
      <c r="F35" s="13"/>
      <c r="G35" s="14"/>
      <c r="H35" s="6"/>
      <c r="I35" s="15"/>
      <c r="J35" s="16"/>
      <c r="L35" s="6"/>
      <c r="M35" s="11"/>
      <c r="N35" s="30"/>
    </row>
    <row r="36" spans="2:14" ht="45" x14ac:dyDescent="0.25">
      <c r="B36" s="11" t="s">
        <v>20</v>
      </c>
      <c r="C36" s="11" t="s">
        <v>61</v>
      </c>
      <c r="D36" s="11" t="s">
        <v>62</v>
      </c>
      <c r="E36" s="12" t="s">
        <v>114</v>
      </c>
      <c r="F36" s="13" t="s">
        <v>115</v>
      </c>
      <c r="G36" s="14" t="s">
        <v>113</v>
      </c>
      <c r="H36" s="6">
        <v>363</v>
      </c>
      <c r="I36" s="15">
        <v>0</v>
      </c>
      <c r="J36" s="16" t="s">
        <v>102</v>
      </c>
      <c r="L36" s="6" t="s">
        <v>68</v>
      </c>
      <c r="M36" s="11"/>
      <c r="N36" s="30">
        <v>20</v>
      </c>
    </row>
    <row r="37" spans="2:14" ht="1.5" customHeight="1" x14ac:dyDescent="0.25">
      <c r="I37" s="17"/>
      <c r="J37" s="18"/>
      <c r="M37" s="11" t="s">
        <v>116</v>
      </c>
    </row>
    <row r="38" spans="2:14" ht="5.25" customHeight="1" x14ac:dyDescent="0.25">
      <c r="I38" s="17"/>
      <c r="J38" s="18"/>
      <c r="M38" s="11"/>
    </row>
    <row r="39" spans="2:14" x14ac:dyDescent="0.25">
      <c r="B39" s="1"/>
      <c r="C39" s="1"/>
      <c r="D39" s="1"/>
      <c r="E39" s="1" t="s">
        <v>117</v>
      </c>
      <c r="F39" s="1"/>
      <c r="G39" s="1"/>
      <c r="H39" s="3"/>
      <c r="I39" s="19"/>
      <c r="J39" s="20"/>
      <c r="K39" s="1"/>
      <c r="L39" s="3"/>
      <c r="M39" s="3"/>
      <c r="N39" s="1"/>
    </row>
    <row r="40" spans="2:14" ht="7.5" customHeight="1" x14ac:dyDescent="0.25">
      <c r="I40" s="17"/>
      <c r="J40" s="18"/>
      <c r="M40" s="11"/>
    </row>
    <row r="41" spans="2:14" s="21" customFormat="1" ht="30" x14ac:dyDescent="0.25">
      <c r="B41" s="21" t="s">
        <v>50</v>
      </c>
      <c r="C41" s="21" t="s">
        <v>51</v>
      </c>
      <c r="D41" s="21" t="s">
        <v>52</v>
      </c>
      <c r="E41" s="21" t="s">
        <v>118</v>
      </c>
      <c r="F41" s="21" t="s">
        <v>119</v>
      </c>
      <c r="G41" s="21" t="s">
        <v>54</v>
      </c>
      <c r="H41" s="7" t="s">
        <v>55</v>
      </c>
      <c r="I41" s="22" t="s">
        <v>56</v>
      </c>
      <c r="J41" s="23" t="s">
        <v>57</v>
      </c>
      <c r="L41" s="7" t="s">
        <v>58</v>
      </c>
      <c r="M41" s="9" t="s">
        <v>59</v>
      </c>
      <c r="N41" s="10" t="s">
        <v>60</v>
      </c>
    </row>
    <row r="42" spans="2:14" x14ac:dyDescent="0.25">
      <c r="I42" s="17"/>
      <c r="J42" s="18"/>
    </row>
    <row r="43" spans="2:14" ht="60" x14ac:dyDescent="0.25">
      <c r="B43" s="11" t="s">
        <v>120</v>
      </c>
      <c r="C43" s="11" t="s">
        <v>81</v>
      </c>
      <c r="D43" s="11" t="s">
        <v>62</v>
      </c>
      <c r="E43" s="12" t="s">
        <v>121</v>
      </c>
      <c r="F43" s="13" t="s">
        <v>122</v>
      </c>
      <c r="G43" s="14" t="s">
        <v>123</v>
      </c>
      <c r="H43" s="6" t="s">
        <v>124</v>
      </c>
      <c r="I43" s="15">
        <v>0</v>
      </c>
      <c r="J43" s="16" t="s">
        <v>102</v>
      </c>
      <c r="L43" s="6" t="s">
        <v>68</v>
      </c>
      <c r="M43" s="11"/>
      <c r="N43" s="6">
        <v>15</v>
      </c>
    </row>
    <row r="44" spans="2:14" x14ac:dyDescent="0.25">
      <c r="B44" s="11"/>
      <c r="C44" s="11"/>
      <c r="D44" s="11"/>
      <c r="E44" s="12"/>
      <c r="F44" s="13"/>
      <c r="G44" s="14"/>
      <c r="H44" s="6"/>
      <c r="I44" s="15"/>
      <c r="J44" s="16"/>
      <c r="L44" s="6"/>
      <c r="M44" s="11"/>
      <c r="N44" s="6"/>
    </row>
    <row r="45" spans="2:14" ht="60" x14ac:dyDescent="0.25">
      <c r="B45" s="11" t="s">
        <v>125</v>
      </c>
      <c r="C45" s="11" t="s">
        <v>81</v>
      </c>
      <c r="D45" s="11" t="s">
        <v>62</v>
      </c>
      <c r="E45" s="12" t="s">
        <v>126</v>
      </c>
      <c r="F45" s="13" t="s">
        <v>127</v>
      </c>
      <c r="G45" s="14" t="s">
        <v>128</v>
      </c>
      <c r="H45" s="6" t="s">
        <v>129</v>
      </c>
      <c r="I45" s="15">
        <v>0</v>
      </c>
      <c r="J45" s="16" t="s">
        <v>102</v>
      </c>
      <c r="L45" s="6" t="s">
        <v>68</v>
      </c>
      <c r="M45" s="11"/>
      <c r="N45" s="6">
        <v>15</v>
      </c>
    </row>
    <row r="46" spans="2:14" x14ac:dyDescent="0.25">
      <c r="B46" s="11"/>
      <c r="C46" s="11"/>
      <c r="D46" s="11"/>
      <c r="E46" s="12"/>
      <c r="F46" s="13"/>
      <c r="G46" s="14"/>
      <c r="H46" s="6"/>
      <c r="I46" s="15"/>
      <c r="J46" s="16"/>
      <c r="L46" s="6"/>
      <c r="M46" s="11"/>
      <c r="N46" s="6"/>
    </row>
    <row r="47" spans="2:14" ht="60" x14ac:dyDescent="0.25">
      <c r="B47" s="11" t="s">
        <v>130</v>
      </c>
      <c r="C47" s="11" t="s">
        <v>61</v>
      </c>
      <c r="D47" s="11" t="s">
        <v>62</v>
      </c>
      <c r="E47" s="12" t="s">
        <v>131</v>
      </c>
      <c r="F47" s="13" t="s">
        <v>132</v>
      </c>
      <c r="G47" s="14" t="s">
        <v>133</v>
      </c>
      <c r="H47" s="6" t="s">
        <v>134</v>
      </c>
      <c r="I47" s="15">
        <v>0</v>
      </c>
      <c r="J47" s="16" t="s">
        <v>102</v>
      </c>
      <c r="L47" s="6" t="s">
        <v>68</v>
      </c>
      <c r="M47" s="11"/>
      <c r="N47" s="6">
        <v>15</v>
      </c>
    </row>
    <row r="48" spans="2:14" x14ac:dyDescent="0.25">
      <c r="B48" s="11"/>
      <c r="C48" s="11"/>
      <c r="D48" s="11"/>
      <c r="E48" s="12"/>
      <c r="F48" s="13"/>
      <c r="G48" s="14"/>
      <c r="H48" s="6"/>
      <c r="I48" s="15"/>
      <c r="J48" s="16"/>
      <c r="L48" s="6"/>
      <c r="M48" s="11"/>
      <c r="N48" s="6"/>
    </row>
    <row r="49" spans="2:14" ht="60" x14ac:dyDescent="0.25">
      <c r="B49" s="11" t="s">
        <v>135</v>
      </c>
      <c r="C49" s="11" t="s">
        <v>61</v>
      </c>
      <c r="D49" s="11" t="s">
        <v>62</v>
      </c>
      <c r="E49" s="12" t="s">
        <v>136</v>
      </c>
      <c r="F49" s="13" t="s">
        <v>137</v>
      </c>
      <c r="G49" s="14" t="s">
        <v>138</v>
      </c>
      <c r="H49" s="6" t="s">
        <v>139</v>
      </c>
      <c r="I49" s="15">
        <v>0</v>
      </c>
      <c r="J49" s="16" t="s">
        <v>102</v>
      </c>
      <c r="L49" s="6" t="s">
        <v>68</v>
      </c>
      <c r="M49" s="11"/>
      <c r="N49" s="6">
        <v>15</v>
      </c>
    </row>
    <row r="50" spans="2:14" x14ac:dyDescent="0.25">
      <c r="B50" s="11"/>
      <c r="C50" s="11"/>
      <c r="D50" s="11"/>
      <c r="E50" s="12"/>
      <c r="F50" s="13"/>
      <c r="G50" s="14"/>
      <c r="H50" s="6"/>
      <c r="I50" s="15"/>
      <c r="J50" s="16"/>
      <c r="L50" s="6"/>
      <c r="M50" s="11"/>
      <c r="N50" s="6"/>
    </row>
    <row r="51" spans="2:14" ht="60" x14ac:dyDescent="0.25">
      <c r="B51" s="11" t="s">
        <v>140</v>
      </c>
      <c r="C51" s="11" t="s">
        <v>81</v>
      </c>
      <c r="D51" s="11" t="s">
        <v>62</v>
      </c>
      <c r="E51" s="12" t="s">
        <v>141</v>
      </c>
      <c r="F51" s="13" t="s">
        <v>142</v>
      </c>
      <c r="G51" s="14" t="s">
        <v>143</v>
      </c>
      <c r="H51" s="6" t="s">
        <v>144</v>
      </c>
      <c r="I51" s="15">
        <v>0</v>
      </c>
      <c r="J51" s="16" t="s">
        <v>102</v>
      </c>
      <c r="L51" s="6" t="s">
        <v>68</v>
      </c>
      <c r="M51" s="11"/>
      <c r="N51" s="6">
        <v>15</v>
      </c>
    </row>
    <row r="52" spans="2:14" x14ac:dyDescent="0.25">
      <c r="B52" s="11"/>
      <c r="C52" s="11"/>
      <c r="D52" s="11"/>
      <c r="E52" s="12"/>
      <c r="F52" s="13"/>
      <c r="G52" s="14"/>
      <c r="H52" s="6"/>
      <c r="I52" s="15"/>
      <c r="J52" s="16"/>
      <c r="L52" s="6"/>
      <c r="M52" s="11"/>
      <c r="N52" s="6"/>
    </row>
    <row r="53" spans="2:14" ht="60" x14ac:dyDescent="0.25">
      <c r="B53" s="11" t="s">
        <v>145</v>
      </c>
      <c r="C53" s="11" t="s">
        <v>61</v>
      </c>
      <c r="D53" s="11" t="s">
        <v>62</v>
      </c>
      <c r="E53" s="12" t="s">
        <v>146</v>
      </c>
      <c r="F53" s="13" t="s">
        <v>147</v>
      </c>
      <c r="G53" s="14" t="s">
        <v>148</v>
      </c>
      <c r="H53" s="6" t="s">
        <v>149</v>
      </c>
      <c r="I53" s="15">
        <v>0</v>
      </c>
      <c r="J53" s="16" t="s">
        <v>102</v>
      </c>
      <c r="L53" s="6" t="s">
        <v>68</v>
      </c>
      <c r="M53" s="11"/>
      <c r="N53" s="6">
        <v>15</v>
      </c>
    </row>
    <row r="54" spans="2:14" x14ac:dyDescent="0.25">
      <c r="B54" s="11"/>
      <c r="C54" s="11"/>
      <c r="D54" s="11"/>
      <c r="E54" s="12"/>
      <c r="F54" s="13"/>
      <c r="G54" s="14"/>
      <c r="H54" s="6"/>
      <c r="I54" s="15"/>
      <c r="J54" s="16"/>
      <c r="L54" s="6"/>
      <c r="M54" s="11"/>
      <c r="N54" s="6"/>
    </row>
    <row r="55" spans="2:14" ht="60" x14ac:dyDescent="0.25">
      <c r="B55" s="11" t="s">
        <v>45</v>
      </c>
      <c r="C55" s="11" t="s">
        <v>61</v>
      </c>
      <c r="D55" s="11" t="s">
        <v>62</v>
      </c>
      <c r="E55" s="12" t="s">
        <v>150</v>
      </c>
      <c r="F55" s="13" t="s">
        <v>151</v>
      </c>
      <c r="G55" s="14" t="s">
        <v>152</v>
      </c>
      <c r="H55" s="6" t="s">
        <v>153</v>
      </c>
      <c r="I55" s="15">
        <v>0</v>
      </c>
      <c r="J55" s="16" t="s">
        <v>102</v>
      </c>
      <c r="L55" s="6" t="s">
        <v>68</v>
      </c>
      <c r="M55" s="11"/>
      <c r="N55" s="6">
        <v>15</v>
      </c>
    </row>
    <row r="56" spans="2:14" ht="3" customHeight="1" x14ac:dyDescent="0.25">
      <c r="E56" s="24"/>
      <c r="I56" s="17"/>
      <c r="J56" s="17"/>
      <c r="M56" s="11"/>
    </row>
    <row r="57" spans="2:14" ht="1.5" customHeight="1" x14ac:dyDescent="0.25">
      <c r="E57" s="24"/>
      <c r="I57" s="17"/>
      <c r="J57" s="17"/>
      <c r="M57" s="11"/>
    </row>
    <row r="58" spans="2:14" x14ac:dyDescent="0.25">
      <c r="B58" s="1"/>
      <c r="C58" s="1"/>
      <c r="D58" s="1"/>
      <c r="E58" s="1" t="s">
        <v>154</v>
      </c>
      <c r="F58" s="1"/>
      <c r="G58" s="1"/>
      <c r="H58" s="3"/>
      <c r="I58" s="19"/>
      <c r="J58" s="19"/>
      <c r="K58" s="1"/>
      <c r="L58" s="3"/>
      <c r="M58" s="11"/>
      <c r="N58" s="1"/>
    </row>
    <row r="59" spans="2:14" ht="6.75" customHeight="1" x14ac:dyDescent="0.25">
      <c r="I59" s="17"/>
      <c r="J59" s="17"/>
      <c r="M59" s="11"/>
    </row>
    <row r="60" spans="2:14" s="21" customFormat="1" ht="30" x14ac:dyDescent="0.25">
      <c r="B60" s="21" t="s">
        <v>50</v>
      </c>
      <c r="C60" s="21" t="s">
        <v>51</v>
      </c>
      <c r="D60" s="21" t="s">
        <v>52</v>
      </c>
      <c r="E60" s="21" t="s">
        <v>155</v>
      </c>
      <c r="F60" s="21" t="s">
        <v>156</v>
      </c>
      <c r="G60" s="21" t="s">
        <v>157</v>
      </c>
      <c r="H60" s="7" t="s">
        <v>55</v>
      </c>
      <c r="I60" s="22" t="s">
        <v>56</v>
      </c>
      <c r="J60" s="22" t="s">
        <v>57</v>
      </c>
      <c r="L60" s="7" t="s">
        <v>58</v>
      </c>
      <c r="M60" s="11"/>
      <c r="N60" s="10" t="s">
        <v>60</v>
      </c>
    </row>
    <row r="61" spans="2:14" x14ac:dyDescent="0.25">
      <c r="I61" s="17"/>
      <c r="J61" s="17"/>
      <c r="M61" s="11"/>
    </row>
    <row r="62" spans="2:14" ht="60" x14ac:dyDescent="0.25">
      <c r="B62" s="11" t="s">
        <v>158</v>
      </c>
      <c r="C62" s="11" t="s">
        <v>61</v>
      </c>
      <c r="D62" s="11" t="s">
        <v>62</v>
      </c>
      <c r="E62" s="12" t="s">
        <v>159</v>
      </c>
      <c r="F62" s="13" t="s">
        <v>160</v>
      </c>
      <c r="G62" s="14" t="s">
        <v>161</v>
      </c>
      <c r="H62" s="6" t="s">
        <v>162</v>
      </c>
      <c r="I62" s="15">
        <v>0</v>
      </c>
      <c r="J62" s="16" t="s">
        <v>102</v>
      </c>
      <c r="L62" s="6" t="s">
        <v>68</v>
      </c>
      <c r="M62" s="11"/>
    </row>
    <row r="63" spans="2:14" x14ac:dyDescent="0.25">
      <c r="B63" s="11"/>
      <c r="C63" s="11"/>
      <c r="D63" s="11"/>
      <c r="E63" s="12"/>
      <c r="F63" s="13"/>
      <c r="G63" s="14"/>
      <c r="H63" s="6"/>
      <c r="I63" s="15"/>
      <c r="J63" s="16"/>
      <c r="L63" s="6"/>
      <c r="M63" s="11"/>
    </row>
    <row r="64" spans="2:14" ht="60" x14ac:dyDescent="0.25">
      <c r="B64" s="11" t="s">
        <v>158</v>
      </c>
      <c r="C64" s="11" t="s">
        <v>61</v>
      </c>
      <c r="D64" s="11" t="s">
        <v>62</v>
      </c>
      <c r="E64" s="12" t="s">
        <v>163</v>
      </c>
      <c r="F64" s="13" t="s">
        <v>164</v>
      </c>
      <c r="G64" s="14" t="s">
        <v>161</v>
      </c>
      <c r="H64" s="6" t="s">
        <v>165</v>
      </c>
      <c r="I64" s="15">
        <v>0</v>
      </c>
      <c r="J64" s="16" t="s">
        <v>102</v>
      </c>
      <c r="L64" s="6" t="s">
        <v>68</v>
      </c>
      <c r="M64" s="11"/>
    </row>
    <row r="65" spans="2:14" x14ac:dyDescent="0.25">
      <c r="B65" s="11"/>
      <c r="C65" s="11"/>
      <c r="D65" s="11"/>
      <c r="E65" s="12"/>
      <c r="F65" s="13"/>
      <c r="G65" s="14"/>
      <c r="H65" s="6"/>
      <c r="I65" s="15"/>
      <c r="J65" s="16"/>
      <c r="L65" s="6"/>
      <c r="M65" s="11"/>
    </row>
    <row r="66" spans="2:14" ht="60" x14ac:dyDescent="0.25">
      <c r="B66" s="11" t="s">
        <v>158</v>
      </c>
      <c r="C66" s="11" t="s">
        <v>61</v>
      </c>
      <c r="D66" s="11" t="s">
        <v>62</v>
      </c>
      <c r="E66" s="12" t="s">
        <v>166</v>
      </c>
      <c r="F66" s="13" t="s">
        <v>167</v>
      </c>
      <c r="G66" s="14" t="s">
        <v>161</v>
      </c>
      <c r="H66" s="6" t="s">
        <v>168</v>
      </c>
      <c r="I66" s="15">
        <v>0</v>
      </c>
      <c r="J66" s="16" t="s">
        <v>102</v>
      </c>
      <c r="L66" s="6" t="s">
        <v>68</v>
      </c>
      <c r="M66" s="11"/>
    </row>
    <row r="67" spans="2:14" x14ac:dyDescent="0.25">
      <c r="B67" s="11"/>
      <c r="C67" s="11"/>
      <c r="D67" s="11"/>
      <c r="E67" s="12"/>
      <c r="F67" s="13"/>
      <c r="G67" s="14"/>
      <c r="H67" s="6"/>
      <c r="I67" s="15"/>
      <c r="J67" s="16"/>
      <c r="L67" s="6"/>
      <c r="M67" s="11"/>
    </row>
    <row r="68" spans="2:14" ht="60" x14ac:dyDescent="0.25">
      <c r="B68" s="11" t="s">
        <v>169</v>
      </c>
      <c r="C68" s="11" t="s">
        <v>81</v>
      </c>
      <c r="D68" s="11" t="s">
        <v>62</v>
      </c>
      <c r="E68" s="12" t="s">
        <v>170</v>
      </c>
      <c r="F68" s="13" t="s">
        <v>171</v>
      </c>
      <c r="G68" s="25" t="s">
        <v>172</v>
      </c>
      <c r="H68" s="6" t="s">
        <v>168</v>
      </c>
      <c r="I68" s="15">
        <v>0</v>
      </c>
      <c r="J68" s="16" t="s">
        <v>102</v>
      </c>
      <c r="L68" s="6" t="s">
        <v>68</v>
      </c>
      <c r="M68" s="11"/>
    </row>
    <row r="69" spans="2:14" x14ac:dyDescent="0.25">
      <c r="B69" s="11"/>
      <c r="C69" s="11"/>
      <c r="D69" s="11"/>
      <c r="E69" s="12"/>
      <c r="F69" s="13"/>
      <c r="G69" s="14"/>
      <c r="H69" s="6"/>
      <c r="I69" s="15"/>
      <c r="J69" s="16"/>
      <c r="L69" s="6"/>
      <c r="M69" s="11"/>
    </row>
    <row r="70" spans="2:14" ht="60" x14ac:dyDescent="0.25">
      <c r="B70" s="11" t="s">
        <v>169</v>
      </c>
      <c r="C70" s="11" t="s">
        <v>81</v>
      </c>
      <c r="D70" s="11" t="s">
        <v>62</v>
      </c>
      <c r="E70" s="12" t="s">
        <v>173</v>
      </c>
      <c r="F70" s="13" t="s">
        <v>174</v>
      </c>
      <c r="G70" s="25" t="s">
        <v>175</v>
      </c>
      <c r="H70" s="6" t="s">
        <v>176</v>
      </c>
      <c r="I70" s="15">
        <v>0</v>
      </c>
      <c r="J70" s="16" t="s">
        <v>102</v>
      </c>
      <c r="L70" s="6" t="s">
        <v>68</v>
      </c>
      <c r="M70" s="11"/>
    </row>
    <row r="71" spans="2:14" x14ac:dyDescent="0.25">
      <c r="B71" s="11"/>
      <c r="C71" s="11"/>
      <c r="D71" s="11"/>
      <c r="E71" s="12"/>
      <c r="F71" s="13"/>
      <c r="G71" s="14"/>
      <c r="H71" s="6"/>
      <c r="I71" s="15"/>
      <c r="J71" s="16"/>
      <c r="L71" s="6"/>
      <c r="M71" s="11"/>
    </row>
    <row r="72" spans="2:14" ht="60" x14ac:dyDescent="0.25">
      <c r="B72" s="11" t="s">
        <v>177</v>
      </c>
      <c r="C72" s="11" t="s">
        <v>81</v>
      </c>
      <c r="D72" s="11" t="s">
        <v>62</v>
      </c>
      <c r="E72" s="12" t="s">
        <v>178</v>
      </c>
      <c r="F72" s="13" t="s">
        <v>179</v>
      </c>
      <c r="G72" s="14" t="s">
        <v>180</v>
      </c>
      <c r="H72" s="6" t="s">
        <v>181</v>
      </c>
      <c r="I72" s="15">
        <v>0</v>
      </c>
      <c r="J72" s="16" t="s">
        <v>102</v>
      </c>
      <c r="L72" s="6" t="s">
        <v>68</v>
      </c>
      <c r="M72" s="11"/>
    </row>
    <row r="73" spans="2:14" x14ac:dyDescent="0.25">
      <c r="B73" s="11"/>
      <c r="C73" s="11"/>
      <c r="D73" s="11"/>
      <c r="E73" s="12"/>
      <c r="F73" s="13"/>
      <c r="G73" s="14"/>
      <c r="H73" s="6"/>
      <c r="I73" s="15"/>
      <c r="J73" s="16"/>
      <c r="L73" s="6"/>
      <c r="M73" s="11"/>
    </row>
    <row r="74" spans="2:14" ht="60" x14ac:dyDescent="0.25">
      <c r="B74" s="11" t="s">
        <v>177</v>
      </c>
      <c r="C74" s="11" t="s">
        <v>61</v>
      </c>
      <c r="D74" s="11" t="s">
        <v>62</v>
      </c>
      <c r="E74" s="12" t="s">
        <v>182</v>
      </c>
      <c r="F74" s="13" t="s">
        <v>183</v>
      </c>
      <c r="G74" s="14" t="s">
        <v>180</v>
      </c>
      <c r="H74" s="6" t="s">
        <v>184</v>
      </c>
      <c r="I74" s="15">
        <v>0</v>
      </c>
      <c r="J74" s="16" t="s">
        <v>102</v>
      </c>
      <c r="L74" s="6" t="s">
        <v>68</v>
      </c>
      <c r="M74" s="11"/>
    </row>
    <row r="75" spans="2:14" x14ac:dyDescent="0.25">
      <c r="I75" s="17"/>
      <c r="J75" s="17"/>
      <c r="M75" s="11"/>
    </row>
    <row r="76" spans="2:14" ht="0.75" customHeight="1" x14ac:dyDescent="0.25">
      <c r="I76" s="17"/>
      <c r="J76" s="17"/>
      <c r="M76" s="11"/>
    </row>
    <row r="77" spans="2:14" x14ac:dyDescent="0.25">
      <c r="B77" s="1"/>
      <c r="C77" s="1"/>
      <c r="D77" s="1"/>
      <c r="E77" s="2" t="s">
        <v>185</v>
      </c>
      <c r="F77" s="1"/>
      <c r="G77" s="1"/>
      <c r="H77" s="3"/>
      <c r="I77" s="19"/>
      <c r="J77" s="19"/>
      <c r="K77" s="1"/>
      <c r="L77" s="3"/>
      <c r="M77" s="11"/>
      <c r="N77" s="1"/>
    </row>
    <row r="78" spans="2:14" ht="5.25" customHeight="1" x14ac:dyDescent="0.25">
      <c r="I78" s="17"/>
      <c r="J78" s="17"/>
      <c r="M78" s="11"/>
    </row>
    <row r="79" spans="2:14" s="21" customFormat="1" ht="30" x14ac:dyDescent="0.25">
      <c r="B79" s="21" t="s">
        <v>50</v>
      </c>
      <c r="C79" s="21" t="s">
        <v>186</v>
      </c>
      <c r="D79" s="21" t="s">
        <v>52</v>
      </c>
      <c r="E79" s="26" t="s">
        <v>187</v>
      </c>
      <c r="F79" s="7" t="s">
        <v>53</v>
      </c>
      <c r="G79" s="21" t="s">
        <v>54</v>
      </c>
      <c r="H79" s="7" t="s">
        <v>55</v>
      </c>
      <c r="I79" s="22" t="s">
        <v>56</v>
      </c>
      <c r="J79" s="22" t="s">
        <v>57</v>
      </c>
      <c r="L79" s="7" t="s">
        <v>58</v>
      </c>
      <c r="M79" s="11"/>
      <c r="N79" s="10" t="s">
        <v>60</v>
      </c>
    </row>
    <row r="80" spans="2:14" x14ac:dyDescent="0.25">
      <c r="I80" s="17"/>
      <c r="J80" s="17"/>
      <c r="M80" s="11"/>
    </row>
    <row r="81" spans="2:14" ht="45" x14ac:dyDescent="0.25">
      <c r="B81" s="11" t="s">
        <v>188</v>
      </c>
      <c r="C81" s="11" t="s">
        <v>61</v>
      </c>
      <c r="D81" s="11" t="s">
        <v>62</v>
      </c>
      <c r="E81" s="12" t="s">
        <v>189</v>
      </c>
      <c r="F81" s="13" t="s">
        <v>190</v>
      </c>
      <c r="G81" s="14" t="s">
        <v>191</v>
      </c>
      <c r="H81" s="6" t="s">
        <v>192</v>
      </c>
      <c r="I81" s="15">
        <v>0.1</v>
      </c>
      <c r="J81" s="16" t="s">
        <v>193</v>
      </c>
      <c r="L81" s="6" t="s">
        <v>68</v>
      </c>
      <c r="M81" s="11"/>
    </row>
    <row r="82" spans="2:14" x14ac:dyDescent="0.25">
      <c r="B82" s="11"/>
      <c r="C82" s="11"/>
      <c r="D82" s="11"/>
      <c r="E82" s="12"/>
      <c r="F82" s="13"/>
      <c r="G82" s="14"/>
      <c r="H82" s="6"/>
      <c r="I82" s="15"/>
      <c r="J82" s="16"/>
      <c r="L82" s="6"/>
      <c r="M82" s="11"/>
    </row>
    <row r="83" spans="2:14" ht="45" x14ac:dyDescent="0.25">
      <c r="B83" s="11" t="s">
        <v>194</v>
      </c>
      <c r="C83" s="11" t="s">
        <v>81</v>
      </c>
      <c r="D83" s="11" t="s">
        <v>62</v>
      </c>
      <c r="E83" s="12" t="s">
        <v>195</v>
      </c>
      <c r="F83" s="13" t="s">
        <v>196</v>
      </c>
      <c r="G83" s="14" t="s">
        <v>191</v>
      </c>
      <c r="H83" s="6" t="s">
        <v>192</v>
      </c>
      <c r="I83" s="15">
        <v>0.1</v>
      </c>
      <c r="J83" s="16" t="s">
        <v>193</v>
      </c>
      <c r="L83" s="6" t="s">
        <v>68</v>
      </c>
      <c r="M83" s="11"/>
    </row>
    <row r="84" spans="2:14" x14ac:dyDescent="0.25">
      <c r="B84" s="11"/>
      <c r="C84" s="11"/>
      <c r="D84" s="11"/>
      <c r="E84" s="12"/>
      <c r="F84" s="13"/>
      <c r="G84" s="14"/>
      <c r="H84" s="6"/>
      <c r="I84" s="15"/>
      <c r="J84" s="16"/>
      <c r="L84" s="6"/>
      <c r="M84" s="11"/>
    </row>
    <row r="85" spans="2:14" ht="45" x14ac:dyDescent="0.25">
      <c r="B85" s="11" t="s">
        <v>197</v>
      </c>
      <c r="C85" s="11" t="s">
        <v>81</v>
      </c>
      <c r="D85" s="11" t="s">
        <v>62</v>
      </c>
      <c r="E85" s="12" t="s">
        <v>198</v>
      </c>
      <c r="F85" s="13" t="s">
        <v>199</v>
      </c>
      <c r="G85" s="14" t="s">
        <v>200</v>
      </c>
      <c r="H85" s="6" t="s">
        <v>201</v>
      </c>
      <c r="I85" s="15">
        <v>0.1</v>
      </c>
      <c r="J85" s="16" t="s">
        <v>193</v>
      </c>
      <c r="L85" s="6" t="s">
        <v>68</v>
      </c>
      <c r="M85" s="11"/>
    </row>
    <row r="86" spans="2:14" x14ac:dyDescent="0.25">
      <c r="B86" s="11"/>
      <c r="C86" s="11"/>
      <c r="D86" s="11"/>
      <c r="E86" s="12"/>
      <c r="F86" s="13"/>
      <c r="G86" s="14"/>
      <c r="H86" s="6"/>
      <c r="I86" s="15"/>
      <c r="J86" s="16"/>
      <c r="L86" s="6"/>
      <c r="M86" s="11"/>
    </row>
    <row r="87" spans="2:14" ht="45" x14ac:dyDescent="0.25">
      <c r="B87" s="11" t="s">
        <v>197</v>
      </c>
      <c r="C87" s="11" t="s">
        <v>81</v>
      </c>
      <c r="D87" s="11" t="s">
        <v>62</v>
      </c>
      <c r="E87" s="12" t="s">
        <v>202</v>
      </c>
      <c r="F87" s="13" t="s">
        <v>203</v>
      </c>
      <c r="G87" s="14" t="s">
        <v>200</v>
      </c>
      <c r="H87" s="6" t="s">
        <v>201</v>
      </c>
      <c r="I87" s="15">
        <v>0.1</v>
      </c>
      <c r="J87" s="16" t="s">
        <v>193</v>
      </c>
      <c r="L87" s="6" t="s">
        <v>68</v>
      </c>
      <c r="M87" s="11"/>
    </row>
    <row r="88" spans="2:14" x14ac:dyDescent="0.25">
      <c r="B88" s="11"/>
      <c r="C88" s="11"/>
      <c r="D88" s="11"/>
      <c r="E88" s="12"/>
      <c r="F88" s="13"/>
      <c r="G88" s="14"/>
      <c r="H88" s="6"/>
      <c r="I88" s="15"/>
      <c r="J88" s="16"/>
      <c r="L88" s="6"/>
      <c r="M88" s="11"/>
    </row>
    <row r="89" spans="2:14" ht="45" x14ac:dyDescent="0.25">
      <c r="B89" s="11" t="s">
        <v>197</v>
      </c>
      <c r="C89" s="11" t="s">
        <v>61</v>
      </c>
      <c r="D89" s="11" t="s">
        <v>62</v>
      </c>
      <c r="E89" s="12" t="s">
        <v>204</v>
      </c>
      <c r="F89" s="13" t="s">
        <v>205</v>
      </c>
      <c r="G89" s="14" t="s">
        <v>200</v>
      </c>
      <c r="H89" s="6" t="s">
        <v>201</v>
      </c>
      <c r="I89" s="15">
        <v>0.1</v>
      </c>
      <c r="J89" s="16" t="s">
        <v>193</v>
      </c>
      <c r="L89" s="6" t="s">
        <v>68</v>
      </c>
      <c r="M89" s="11"/>
    </row>
    <row r="90" spans="2:14" x14ac:dyDescent="0.25">
      <c r="E90" s="27"/>
      <c r="F90" s="28"/>
      <c r="G90" s="29"/>
      <c r="I90" s="17"/>
      <c r="J90" s="17"/>
      <c r="M90" s="11"/>
    </row>
    <row r="91" spans="2:14" ht="45" x14ac:dyDescent="0.25">
      <c r="B91" s="11" t="s">
        <v>206</v>
      </c>
      <c r="C91" s="11" t="s">
        <v>81</v>
      </c>
      <c r="D91" s="11" t="s">
        <v>62</v>
      </c>
      <c r="E91" s="12" t="s">
        <v>207</v>
      </c>
      <c r="F91" s="13" t="s">
        <v>208</v>
      </c>
      <c r="G91" s="14" t="s">
        <v>209</v>
      </c>
      <c r="H91" s="6" t="s">
        <v>210</v>
      </c>
      <c r="I91" s="15">
        <v>0.1</v>
      </c>
      <c r="J91" s="16" t="s">
        <v>193</v>
      </c>
      <c r="L91" s="6" t="s">
        <v>68</v>
      </c>
      <c r="M91" s="11"/>
    </row>
    <row r="92" spans="2:14" x14ac:dyDescent="0.25">
      <c r="B92" s="11"/>
      <c r="C92" s="11"/>
      <c r="D92" s="11"/>
      <c r="E92" s="12"/>
      <c r="F92" s="13"/>
      <c r="G92" s="14"/>
      <c r="H92" s="6"/>
      <c r="I92" s="15"/>
      <c r="J92" s="16"/>
      <c r="L92" s="6"/>
      <c r="M92" s="11"/>
    </row>
    <row r="93" spans="2:14" ht="45" x14ac:dyDescent="0.25">
      <c r="B93" s="11" t="s">
        <v>206</v>
      </c>
      <c r="C93" s="11" t="s">
        <v>61</v>
      </c>
      <c r="D93" s="11" t="s">
        <v>62</v>
      </c>
      <c r="E93" s="12" t="s">
        <v>211</v>
      </c>
      <c r="F93" s="13" t="s">
        <v>212</v>
      </c>
      <c r="G93" s="14" t="s">
        <v>209</v>
      </c>
      <c r="H93" s="6" t="s">
        <v>210</v>
      </c>
      <c r="I93" s="15">
        <v>0.1</v>
      </c>
      <c r="J93" s="16" t="s">
        <v>193</v>
      </c>
      <c r="L93" s="6" t="s">
        <v>68</v>
      </c>
      <c r="M93" s="11"/>
    </row>
    <row r="94" spans="2:14" ht="1.5" customHeight="1" x14ac:dyDescent="0.25">
      <c r="I94" s="17"/>
      <c r="J94" s="17"/>
      <c r="M94" s="11"/>
    </row>
    <row r="95" spans="2:14" ht="0.75" customHeight="1" x14ac:dyDescent="0.25">
      <c r="I95" s="17"/>
      <c r="J95" s="17"/>
      <c r="M95" s="11"/>
    </row>
    <row r="96" spans="2:14" x14ac:dyDescent="0.25">
      <c r="B96" s="1"/>
      <c r="C96" s="1"/>
      <c r="D96" s="1"/>
      <c r="E96" s="2" t="s">
        <v>213</v>
      </c>
      <c r="F96" s="1"/>
      <c r="G96" s="1"/>
      <c r="H96" s="3"/>
      <c r="I96" s="19"/>
      <c r="J96" s="19"/>
      <c r="K96" s="1"/>
      <c r="L96" s="3"/>
      <c r="M96" s="11"/>
      <c r="N96" s="1"/>
    </row>
    <row r="97" spans="2:14" ht="7.5" customHeight="1" x14ac:dyDescent="0.25">
      <c r="I97" s="17"/>
      <c r="J97" s="17"/>
      <c r="M97" s="11"/>
    </row>
    <row r="98" spans="2:14" s="21" customFormat="1" ht="30" x14ac:dyDescent="0.25">
      <c r="B98" s="21" t="s">
        <v>50</v>
      </c>
      <c r="C98" s="21" t="s">
        <v>51</v>
      </c>
      <c r="D98" s="21" t="s">
        <v>52</v>
      </c>
      <c r="E98" s="7" t="s">
        <v>2</v>
      </c>
      <c r="F98" s="7" t="s">
        <v>53</v>
      </c>
      <c r="G98" s="21" t="s">
        <v>214</v>
      </c>
      <c r="H98" s="7" t="s">
        <v>55</v>
      </c>
      <c r="I98" s="22" t="s">
        <v>56</v>
      </c>
      <c r="J98" s="22" t="s">
        <v>57</v>
      </c>
      <c r="L98" s="7" t="s">
        <v>58</v>
      </c>
      <c r="M98" s="11"/>
      <c r="N98" s="10" t="s">
        <v>60</v>
      </c>
    </row>
    <row r="99" spans="2:14" x14ac:dyDescent="0.25">
      <c r="I99" s="17"/>
      <c r="J99" s="17"/>
      <c r="M99" s="11"/>
    </row>
    <row r="100" spans="2:14" ht="45" x14ac:dyDescent="0.25">
      <c r="B100" s="11" t="s">
        <v>30</v>
      </c>
      <c r="C100" s="11" t="s">
        <v>61</v>
      </c>
      <c r="D100" s="11" t="s">
        <v>62</v>
      </c>
      <c r="E100" s="12" t="s">
        <v>215</v>
      </c>
      <c r="F100" s="13" t="s">
        <v>216</v>
      </c>
      <c r="G100" s="14" t="s">
        <v>217</v>
      </c>
      <c r="H100" s="6" t="s">
        <v>218</v>
      </c>
      <c r="I100" s="15">
        <v>0.15</v>
      </c>
      <c r="J100" s="16" t="s">
        <v>219</v>
      </c>
      <c r="L100" s="6" t="s">
        <v>68</v>
      </c>
      <c r="M100" s="11"/>
      <c r="N100" s="5">
        <v>11</v>
      </c>
    </row>
    <row r="101" spans="2:14" x14ac:dyDescent="0.25">
      <c r="B101" s="11"/>
      <c r="C101" s="11"/>
      <c r="D101" s="11"/>
      <c r="E101" s="12"/>
      <c r="F101" s="13"/>
      <c r="G101" s="14"/>
      <c r="H101" s="6"/>
      <c r="I101" s="15"/>
      <c r="J101" s="16"/>
      <c r="L101" s="6"/>
      <c r="M101" s="11"/>
      <c r="N101" s="5"/>
    </row>
    <row r="102" spans="2:14" ht="45" x14ac:dyDescent="0.25">
      <c r="B102" s="11" t="s">
        <v>220</v>
      </c>
      <c r="C102" s="11" t="s">
        <v>81</v>
      </c>
      <c r="D102" s="11" t="s">
        <v>62</v>
      </c>
      <c r="E102" s="12" t="s">
        <v>221</v>
      </c>
      <c r="F102" s="13" t="s">
        <v>222</v>
      </c>
      <c r="G102" s="14" t="s">
        <v>223</v>
      </c>
      <c r="H102" s="6" t="s">
        <v>224</v>
      </c>
      <c r="I102" s="15">
        <v>0.15</v>
      </c>
      <c r="J102" s="16" t="s">
        <v>219</v>
      </c>
      <c r="L102" s="6" t="s">
        <v>68</v>
      </c>
      <c r="M102" s="11"/>
      <c r="N102" s="5">
        <v>11</v>
      </c>
    </row>
    <row r="103" spans="2:14" x14ac:dyDescent="0.25">
      <c r="B103" s="11"/>
      <c r="C103" s="11"/>
      <c r="D103" s="11"/>
      <c r="E103" s="12"/>
      <c r="F103" s="13"/>
      <c r="G103" s="14"/>
      <c r="H103" s="6"/>
      <c r="I103" s="15"/>
      <c r="J103" s="16"/>
      <c r="L103" s="6"/>
      <c r="M103" s="11"/>
      <c r="N103" s="5"/>
    </row>
    <row r="104" spans="2:14" ht="45" x14ac:dyDescent="0.25">
      <c r="B104" s="11" t="s">
        <v>225</v>
      </c>
      <c r="C104" s="11" t="s">
        <v>81</v>
      </c>
      <c r="D104" s="11" t="s">
        <v>62</v>
      </c>
      <c r="E104" s="12" t="s">
        <v>226</v>
      </c>
      <c r="F104" s="13" t="s">
        <v>227</v>
      </c>
      <c r="G104" s="14" t="s">
        <v>223</v>
      </c>
      <c r="H104" s="6" t="s">
        <v>224</v>
      </c>
      <c r="I104" s="15">
        <v>0.15</v>
      </c>
      <c r="J104" s="16" t="s">
        <v>219</v>
      </c>
      <c r="L104" s="6" t="s">
        <v>68</v>
      </c>
      <c r="M104" s="11"/>
      <c r="N104" s="5">
        <v>11</v>
      </c>
    </row>
    <row r="105" spans="2:14" x14ac:dyDescent="0.25">
      <c r="B105" s="11"/>
      <c r="C105" s="11"/>
      <c r="D105" s="11"/>
      <c r="E105" s="12"/>
      <c r="F105" s="13"/>
      <c r="G105" s="14"/>
      <c r="H105" s="6"/>
      <c r="I105" s="15"/>
      <c r="J105" s="16"/>
      <c r="L105" s="6"/>
      <c r="M105" s="11"/>
      <c r="N105" s="5"/>
    </row>
    <row r="106" spans="2:14" ht="45" x14ac:dyDescent="0.25">
      <c r="B106" s="11" t="s">
        <v>228</v>
      </c>
      <c r="C106" s="11" t="s">
        <v>81</v>
      </c>
      <c r="D106" s="11" t="s">
        <v>62</v>
      </c>
      <c r="E106" s="12" t="s">
        <v>229</v>
      </c>
      <c r="F106" s="13" t="s">
        <v>230</v>
      </c>
      <c r="G106" s="14" t="s">
        <v>231</v>
      </c>
      <c r="H106" s="6" t="s">
        <v>232</v>
      </c>
      <c r="I106" s="15">
        <v>0.15</v>
      </c>
      <c r="J106" s="16" t="s">
        <v>219</v>
      </c>
      <c r="L106" s="6" t="s">
        <v>68</v>
      </c>
      <c r="M106" s="11"/>
      <c r="N106" s="5">
        <v>11</v>
      </c>
    </row>
    <row r="107" spans="2:14" x14ac:dyDescent="0.25">
      <c r="B107" s="11"/>
      <c r="C107" s="11"/>
      <c r="D107" s="11"/>
      <c r="E107" s="12"/>
      <c r="F107" s="13"/>
      <c r="G107" s="14"/>
      <c r="H107" s="6"/>
      <c r="I107" s="15"/>
      <c r="J107" s="16"/>
      <c r="L107" s="6"/>
      <c r="M107" s="11"/>
      <c r="N107" s="5"/>
    </row>
    <row r="108" spans="2:14" ht="45" x14ac:dyDescent="0.25">
      <c r="B108" s="11" t="s">
        <v>233</v>
      </c>
      <c r="C108" s="11" t="s">
        <v>81</v>
      </c>
      <c r="D108" s="11" t="s">
        <v>62</v>
      </c>
      <c r="E108" s="12" t="s">
        <v>234</v>
      </c>
      <c r="F108" s="13" t="s">
        <v>235</v>
      </c>
      <c r="G108" s="14" t="s">
        <v>236</v>
      </c>
      <c r="H108" s="6" t="s">
        <v>237</v>
      </c>
      <c r="I108" s="15">
        <v>0.15</v>
      </c>
      <c r="J108" s="16" t="s">
        <v>219</v>
      </c>
      <c r="L108" s="6" t="s">
        <v>68</v>
      </c>
      <c r="M108" s="11"/>
      <c r="N108" s="5">
        <v>11</v>
      </c>
    </row>
    <row r="109" spans="2:14" x14ac:dyDescent="0.25">
      <c r="B109" s="11"/>
      <c r="C109" s="11"/>
      <c r="D109" s="11"/>
      <c r="E109" s="12"/>
      <c r="F109" s="13"/>
      <c r="G109" s="14"/>
      <c r="H109" s="6"/>
      <c r="I109" s="15"/>
      <c r="J109" s="16"/>
      <c r="L109" s="6"/>
      <c r="M109" s="11"/>
      <c r="N109" s="5"/>
    </row>
    <row r="110" spans="2:14" ht="45" x14ac:dyDescent="0.25">
      <c r="B110" s="11" t="s">
        <v>238</v>
      </c>
      <c r="C110" s="11" t="s">
        <v>81</v>
      </c>
      <c r="D110" s="11" t="s">
        <v>62</v>
      </c>
      <c r="E110" s="12" t="s">
        <v>239</v>
      </c>
      <c r="F110" s="13" t="s">
        <v>240</v>
      </c>
      <c r="G110" s="14" t="s">
        <v>241</v>
      </c>
      <c r="H110" s="6" t="s">
        <v>242</v>
      </c>
      <c r="I110" s="15">
        <v>0.15</v>
      </c>
      <c r="J110" s="16" t="s">
        <v>219</v>
      </c>
      <c r="L110" s="6" t="s">
        <v>68</v>
      </c>
      <c r="M110" s="11"/>
      <c r="N110" s="5">
        <v>11</v>
      </c>
    </row>
    <row r="111" spans="2:14" x14ac:dyDescent="0.25">
      <c r="B111" s="11"/>
      <c r="C111" s="11"/>
      <c r="D111" s="11"/>
      <c r="E111" s="12"/>
      <c r="F111" s="13"/>
      <c r="G111" s="14"/>
      <c r="H111" s="6"/>
      <c r="I111" s="15"/>
      <c r="J111" s="16"/>
      <c r="L111" s="6"/>
      <c r="M111" s="11"/>
      <c r="N111" s="5"/>
    </row>
    <row r="112" spans="2:14" ht="45" x14ac:dyDescent="0.25">
      <c r="B112" s="11" t="s">
        <v>243</v>
      </c>
      <c r="C112" s="11" t="s">
        <v>81</v>
      </c>
      <c r="D112" s="11" t="s">
        <v>62</v>
      </c>
      <c r="E112" s="12" t="s">
        <v>244</v>
      </c>
      <c r="F112" s="13" t="s">
        <v>245</v>
      </c>
      <c r="G112" s="14" t="s">
        <v>246</v>
      </c>
      <c r="H112" s="6" t="s">
        <v>247</v>
      </c>
      <c r="I112" s="15">
        <v>0.15</v>
      </c>
      <c r="J112" s="16" t="s">
        <v>219</v>
      </c>
      <c r="L112" s="6" t="s">
        <v>68</v>
      </c>
      <c r="M112" s="11"/>
      <c r="N112" s="5">
        <v>11</v>
      </c>
    </row>
    <row r="113" spans="2:14" x14ac:dyDescent="0.25">
      <c r="B113" s="11"/>
      <c r="C113" s="11"/>
      <c r="D113" s="11"/>
      <c r="E113" s="12"/>
      <c r="F113" s="13"/>
      <c r="G113" s="14"/>
      <c r="H113" s="6"/>
      <c r="I113" s="15"/>
      <c r="J113" s="16"/>
      <c r="L113" s="6"/>
      <c r="M113" s="11"/>
      <c r="N113" s="5"/>
    </row>
    <row r="114" spans="2:14" ht="45" x14ac:dyDescent="0.25">
      <c r="B114" s="11" t="s">
        <v>248</v>
      </c>
      <c r="C114" s="11" t="s">
        <v>81</v>
      </c>
      <c r="D114" s="11" t="s">
        <v>62</v>
      </c>
      <c r="E114" s="12" t="s">
        <v>249</v>
      </c>
      <c r="F114" s="13" t="s">
        <v>250</v>
      </c>
      <c r="G114" s="14" t="s">
        <v>246</v>
      </c>
      <c r="H114" s="6" t="s">
        <v>247</v>
      </c>
      <c r="I114" s="15">
        <v>0.15</v>
      </c>
      <c r="J114" s="16" t="s">
        <v>219</v>
      </c>
      <c r="L114" s="6" t="s">
        <v>68</v>
      </c>
      <c r="M114" s="11"/>
      <c r="N114" s="5">
        <v>11</v>
      </c>
    </row>
    <row r="115" spans="2:14" x14ac:dyDescent="0.25">
      <c r="B115" s="11"/>
      <c r="C115" s="11"/>
      <c r="D115" s="11"/>
      <c r="E115" s="12"/>
      <c r="F115" s="13"/>
      <c r="G115" s="14"/>
      <c r="H115" s="6"/>
      <c r="I115" s="15"/>
      <c r="J115" s="16"/>
      <c r="L115" s="6"/>
      <c r="M115" s="11"/>
      <c r="N115" s="5"/>
    </row>
    <row r="116" spans="2:14" ht="45" x14ac:dyDescent="0.25">
      <c r="B116" s="11" t="s">
        <v>251</v>
      </c>
      <c r="C116" s="11" t="s">
        <v>61</v>
      </c>
      <c r="D116" s="11" t="s">
        <v>62</v>
      </c>
      <c r="E116" s="12" t="s">
        <v>252</v>
      </c>
      <c r="F116" s="13" t="s">
        <v>253</v>
      </c>
      <c r="G116" s="14" t="s">
        <v>254</v>
      </c>
      <c r="H116" s="6" t="s">
        <v>255</v>
      </c>
      <c r="I116" s="15">
        <v>0.15</v>
      </c>
      <c r="J116" s="16" t="s">
        <v>219</v>
      </c>
      <c r="L116" s="6" t="s">
        <v>68</v>
      </c>
      <c r="M116" s="11"/>
      <c r="N116" s="5">
        <v>11</v>
      </c>
    </row>
    <row r="117" spans="2:14" x14ac:dyDescent="0.25">
      <c r="I117" s="17"/>
      <c r="J117" s="17"/>
      <c r="M117" s="11"/>
    </row>
    <row r="118" spans="2:14" x14ac:dyDescent="0.25">
      <c r="B118" s="1"/>
      <c r="C118" s="1"/>
      <c r="D118" s="1"/>
      <c r="E118" s="2" t="s">
        <v>256</v>
      </c>
      <c r="F118" s="1"/>
      <c r="G118" s="1"/>
      <c r="H118" s="3"/>
      <c r="I118" s="19"/>
      <c r="J118" s="19"/>
      <c r="K118" s="1"/>
      <c r="L118" s="3"/>
      <c r="M118" s="11"/>
      <c r="N118" s="1"/>
    </row>
    <row r="119" spans="2:14" s="21" customFormat="1" ht="30" x14ac:dyDescent="0.25">
      <c r="B119" s="21" t="s">
        <v>50</v>
      </c>
      <c r="C119" s="21" t="s">
        <v>51</v>
      </c>
      <c r="D119" s="21" t="s">
        <v>52</v>
      </c>
      <c r="E119" s="7" t="s">
        <v>2</v>
      </c>
      <c r="F119" s="7" t="s">
        <v>53</v>
      </c>
      <c r="G119" s="21" t="s">
        <v>214</v>
      </c>
      <c r="H119" s="7" t="s">
        <v>55</v>
      </c>
      <c r="I119" s="22" t="s">
        <v>56</v>
      </c>
      <c r="J119" s="22" t="s">
        <v>57</v>
      </c>
      <c r="L119" s="7" t="s">
        <v>58</v>
      </c>
      <c r="M119" s="11"/>
      <c r="N119" s="10" t="s">
        <v>60</v>
      </c>
    </row>
    <row r="120" spans="2:14" x14ac:dyDescent="0.25">
      <c r="I120" s="17"/>
      <c r="J120" s="17"/>
      <c r="M120" s="11"/>
    </row>
    <row r="121" spans="2:14" ht="30" x14ac:dyDescent="0.25">
      <c r="B121" s="11" t="s">
        <v>43</v>
      </c>
      <c r="C121" s="11" t="s">
        <v>61</v>
      </c>
      <c r="D121" s="11" t="s">
        <v>62</v>
      </c>
      <c r="E121" s="12" t="s">
        <v>257</v>
      </c>
      <c r="F121" s="13" t="s">
        <v>258</v>
      </c>
      <c r="G121" s="14" t="s">
        <v>259</v>
      </c>
      <c r="H121" s="6" t="s">
        <v>260</v>
      </c>
      <c r="I121" s="15">
        <v>0.15</v>
      </c>
      <c r="J121" s="16" t="s">
        <v>219</v>
      </c>
      <c r="L121" s="6" t="s">
        <v>68</v>
      </c>
      <c r="M121" s="11"/>
      <c r="N121" s="5">
        <v>14</v>
      </c>
    </row>
    <row r="122" spans="2:14" ht="14.25" customHeight="1" x14ac:dyDescent="0.25">
      <c r="B122" s="11"/>
      <c r="C122" s="11"/>
      <c r="D122" s="11"/>
      <c r="E122" s="12"/>
      <c r="F122" s="13"/>
      <c r="G122" s="14"/>
      <c r="H122" s="6"/>
      <c r="I122" s="15"/>
      <c r="J122" s="16"/>
      <c r="L122" s="6"/>
      <c r="M122" s="11"/>
      <c r="N122" s="5"/>
    </row>
    <row r="123" spans="2:14" ht="30" x14ac:dyDescent="0.25">
      <c r="B123" s="11" t="s">
        <v>261</v>
      </c>
      <c r="C123" s="11" t="s">
        <v>61</v>
      </c>
      <c r="D123" s="11" t="s">
        <v>62</v>
      </c>
      <c r="E123" s="12" t="s">
        <v>262</v>
      </c>
      <c r="F123" s="13" t="s">
        <v>263</v>
      </c>
      <c r="G123" s="14" t="s">
        <v>264</v>
      </c>
      <c r="H123" s="6" t="s">
        <v>265</v>
      </c>
      <c r="I123" s="15">
        <v>0.15</v>
      </c>
      <c r="J123" s="16" t="s">
        <v>219</v>
      </c>
      <c r="L123" s="6" t="s">
        <v>68</v>
      </c>
      <c r="M123" s="11"/>
      <c r="N123" s="5">
        <v>14</v>
      </c>
    </row>
    <row r="124" spans="2:14" x14ac:dyDescent="0.25">
      <c r="B124" s="11"/>
      <c r="C124" s="11"/>
      <c r="D124" s="11"/>
      <c r="E124" s="12"/>
      <c r="F124" s="13"/>
      <c r="G124" s="14"/>
      <c r="H124" s="6"/>
      <c r="I124" s="15"/>
      <c r="J124" s="16"/>
      <c r="L124" s="6"/>
      <c r="M124" s="11"/>
      <c r="N124" s="5"/>
    </row>
    <row r="125" spans="2:14" ht="30" x14ac:dyDescent="0.25">
      <c r="B125" s="11" t="s">
        <v>266</v>
      </c>
      <c r="C125" s="11" t="s">
        <v>61</v>
      </c>
      <c r="D125" s="11" t="s">
        <v>62</v>
      </c>
      <c r="E125" s="12" t="s">
        <v>267</v>
      </c>
      <c r="F125" s="13" t="s">
        <v>268</v>
      </c>
      <c r="G125" s="14" t="s">
        <v>269</v>
      </c>
      <c r="H125" s="6" t="s">
        <v>270</v>
      </c>
      <c r="I125" s="15">
        <v>0.15</v>
      </c>
      <c r="J125" s="16" t="s">
        <v>219</v>
      </c>
      <c r="L125" s="6" t="s">
        <v>68</v>
      </c>
      <c r="M125" s="11"/>
      <c r="N125" s="5">
        <v>14</v>
      </c>
    </row>
    <row r="126" spans="2:14" x14ac:dyDescent="0.25">
      <c r="B126" s="11"/>
      <c r="C126" s="11"/>
      <c r="D126" s="11"/>
      <c r="E126" s="12"/>
      <c r="F126" s="13"/>
      <c r="G126" s="14"/>
      <c r="H126" s="6"/>
      <c r="I126" s="15"/>
      <c r="J126" s="16"/>
      <c r="L126" s="6"/>
      <c r="M126" s="11"/>
      <c r="N126" s="5"/>
    </row>
    <row r="127" spans="2:14" ht="30" x14ac:dyDescent="0.25">
      <c r="B127" s="11" t="s">
        <v>271</v>
      </c>
      <c r="C127" s="11" t="s">
        <v>81</v>
      </c>
      <c r="D127" s="11" t="s">
        <v>272</v>
      </c>
      <c r="E127" s="12" t="s">
        <v>273</v>
      </c>
      <c r="F127" s="13" t="s">
        <v>274</v>
      </c>
      <c r="G127" s="14" t="s">
        <v>275</v>
      </c>
      <c r="H127" s="6" t="s">
        <v>276</v>
      </c>
      <c r="I127" s="15">
        <v>0.15</v>
      </c>
      <c r="J127" s="16" t="s">
        <v>219</v>
      </c>
      <c r="L127" s="6" t="s">
        <v>68</v>
      </c>
      <c r="M127" s="11"/>
      <c r="N127" s="5">
        <v>14</v>
      </c>
    </row>
    <row r="128" spans="2:14" x14ac:dyDescent="0.25">
      <c r="B128" s="11"/>
      <c r="C128" s="11"/>
      <c r="D128" s="11"/>
      <c r="E128" s="12"/>
      <c r="F128" s="13"/>
      <c r="G128" s="14"/>
      <c r="H128" s="6"/>
      <c r="I128" s="15"/>
      <c r="J128" s="16"/>
      <c r="L128" s="6"/>
      <c r="M128" s="11"/>
      <c r="N128" s="5"/>
    </row>
    <row r="129" spans="2:14" ht="30" x14ac:dyDescent="0.25">
      <c r="B129" s="11" t="s">
        <v>277</v>
      </c>
      <c r="C129" s="11" t="s">
        <v>61</v>
      </c>
      <c r="D129" s="11" t="s">
        <v>62</v>
      </c>
      <c r="E129" s="12" t="s">
        <v>278</v>
      </c>
      <c r="F129" s="13" t="s">
        <v>279</v>
      </c>
      <c r="G129" s="14" t="s">
        <v>280</v>
      </c>
      <c r="H129" s="6" t="s">
        <v>281</v>
      </c>
      <c r="I129" s="15">
        <v>0.15</v>
      </c>
      <c r="J129" s="16" t="s">
        <v>219</v>
      </c>
      <c r="L129" s="6" t="s">
        <v>68</v>
      </c>
      <c r="M129" s="11"/>
      <c r="N129" s="5">
        <v>14</v>
      </c>
    </row>
    <row r="130" spans="2:14" x14ac:dyDescent="0.25">
      <c r="B130" s="11"/>
      <c r="C130" s="11"/>
      <c r="D130" s="11"/>
      <c r="E130" s="12"/>
      <c r="F130" s="13"/>
      <c r="G130" s="14"/>
      <c r="H130" s="6"/>
      <c r="I130" s="15"/>
      <c r="J130" s="16"/>
      <c r="L130" s="6"/>
      <c r="M130" s="11"/>
      <c r="N130" s="5"/>
    </row>
    <row r="131" spans="2:14" ht="30" x14ac:dyDescent="0.25">
      <c r="B131" s="11" t="s">
        <v>282</v>
      </c>
      <c r="C131" s="11" t="s">
        <v>81</v>
      </c>
      <c r="D131" s="11" t="s">
        <v>272</v>
      </c>
      <c r="E131" s="12" t="s">
        <v>283</v>
      </c>
      <c r="F131" s="13" t="s">
        <v>284</v>
      </c>
      <c r="G131" s="14" t="s">
        <v>285</v>
      </c>
      <c r="H131" s="6" t="s">
        <v>286</v>
      </c>
      <c r="I131" s="15">
        <v>0.15</v>
      </c>
      <c r="J131" s="16" t="s">
        <v>219</v>
      </c>
      <c r="L131" s="6" t="s">
        <v>68</v>
      </c>
      <c r="M131" s="11"/>
      <c r="N131" s="5">
        <v>14</v>
      </c>
    </row>
    <row r="132" spans="2:14" x14ac:dyDescent="0.25">
      <c r="B132" s="11"/>
      <c r="C132" s="11"/>
      <c r="D132" s="11"/>
      <c r="E132" s="12"/>
      <c r="F132" s="13"/>
      <c r="G132" s="14"/>
      <c r="H132" s="6"/>
      <c r="I132" s="15"/>
      <c r="J132" s="16"/>
      <c r="L132" s="6"/>
      <c r="M132" s="11"/>
      <c r="N132" s="5"/>
    </row>
    <row r="133" spans="2:14" ht="30" x14ac:dyDescent="0.25">
      <c r="B133" s="11" t="s">
        <v>287</v>
      </c>
      <c r="C133" s="11" t="s">
        <v>61</v>
      </c>
      <c r="D133" s="11" t="s">
        <v>62</v>
      </c>
      <c r="E133" s="12" t="s">
        <v>288</v>
      </c>
      <c r="F133" s="13" t="s">
        <v>289</v>
      </c>
      <c r="G133" s="14" t="s">
        <v>290</v>
      </c>
      <c r="H133" s="6" t="s">
        <v>291</v>
      </c>
      <c r="I133" s="15">
        <v>0.15</v>
      </c>
      <c r="J133" s="16" t="s">
        <v>219</v>
      </c>
      <c r="L133" s="6" t="s">
        <v>68</v>
      </c>
      <c r="M133" s="11"/>
      <c r="N133" s="5">
        <v>14</v>
      </c>
    </row>
    <row r="134" spans="2:14" x14ac:dyDescent="0.25">
      <c r="I134" s="17"/>
      <c r="J134" s="17"/>
    </row>
    <row r="135" spans="2:14" x14ac:dyDescent="0.25">
      <c r="I135" s="17"/>
      <c r="J135" s="17"/>
    </row>
    <row r="136" spans="2:14" x14ac:dyDescent="0.25">
      <c r="I136" s="17"/>
      <c r="J136" s="17"/>
    </row>
    <row r="137" spans="2:14" x14ac:dyDescent="0.25">
      <c r="I137" s="17"/>
      <c r="J137" s="17"/>
    </row>
    <row r="138" spans="2:14" x14ac:dyDescent="0.25">
      <c r="I138" s="17"/>
      <c r="J138" s="17"/>
    </row>
    <row r="139" spans="2:14" x14ac:dyDescent="0.25">
      <c r="I139" s="17"/>
      <c r="J139" s="17"/>
    </row>
    <row r="140" spans="2:14" x14ac:dyDescent="0.25">
      <c r="I140" s="17"/>
      <c r="J140" s="17"/>
    </row>
    <row r="141" spans="2:14" x14ac:dyDescent="0.25">
      <c r="I141" s="17"/>
      <c r="J141" s="17"/>
    </row>
    <row r="142" spans="2:14" x14ac:dyDescent="0.25">
      <c r="I142" s="17"/>
      <c r="J142" s="17"/>
    </row>
    <row r="143" spans="2:14" x14ac:dyDescent="0.25">
      <c r="I143" s="17"/>
      <c r="J143" s="17"/>
    </row>
    <row r="144" spans="2:14" x14ac:dyDescent="0.25">
      <c r="I144" s="17"/>
      <c r="J144" s="1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PEÇAS VARIADOR</vt:lpstr>
    </vt:vector>
  </TitlesOfParts>
  <Company>varimot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TGierse</dc:creator>
  <cp:lastModifiedBy>Neusa Bueno</cp:lastModifiedBy>
  <cp:lastPrinted>2013-04-23T17:14:02Z</cp:lastPrinted>
  <dcterms:created xsi:type="dcterms:W3CDTF">2012-03-08T16:56:20Z</dcterms:created>
  <dcterms:modified xsi:type="dcterms:W3CDTF">2013-04-23T20:17:11Z</dcterms:modified>
</cp:coreProperties>
</file>